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tables/table2.xml" ContentType="application/vnd.openxmlformats-officedocument.spreadsheetml.table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tables/table3.xml" ContentType="application/vnd.openxmlformats-officedocument.spreadsheetml.table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tables/table4.xml" ContentType="application/vnd.openxmlformats-officedocument.spreadsheetml.table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USSS_Internal\Student_Information_System\Student_Records\Term_Processing_Dates\Master_Term_Processing_Calendar\"/>
    </mc:Choice>
  </mc:AlternateContent>
  <xr:revisionPtr revIDLastSave="0" documentId="13_ncr:1_{AAEAD137-8FFE-45D5-BB89-4883F2F3FB78}" xr6:coauthVersionLast="47" xr6:coauthVersionMax="47" xr10:uidLastSave="{00000000-0000-0000-0000-000000000000}"/>
  <bookViews>
    <workbookView xWindow="-21330" yWindow="2145" windowWidth="18960" windowHeight="12645" tabRatio="703" firstSheet="11" activeTab="14" xr2:uid="{00000000-000D-0000-FFFF-FFFF00000000}"/>
  </bookViews>
  <sheets>
    <sheet name="Fall_(4228)" sheetId="96" r:id="rId1"/>
    <sheet name="GRD1_Winter_(4229)" sheetId="98" r:id="rId2"/>
    <sheet name="Spring_(4232)" sheetId="97" r:id="rId3"/>
    <sheet name="BL_Summer_(4235)" sheetId="99" r:id="rId4"/>
    <sheet name="KO_Summer_(4235)" sheetId="100" r:id="rId5"/>
    <sheet name="GRD1_Summer_(4235)" sheetId="101" r:id="rId6"/>
    <sheet name="Summer_1_(4235)" sheetId="102" r:id="rId7"/>
    <sheet name="Summer_2_(4235)" sheetId="103" r:id="rId8"/>
    <sheet name="Fall_(4238)" sheetId="104" r:id="rId9"/>
    <sheet name="GRD1_Winter_(4239)" sheetId="111" r:id="rId10"/>
    <sheet name="Spring_(4242)" sheetId="105" r:id="rId11"/>
    <sheet name="BL_Summer_(4245)" sheetId="106" r:id="rId12"/>
    <sheet name="KO_Summer_(4245)" sheetId="107" r:id="rId13"/>
    <sheet name="GRD1_Summer_(4245)" sheetId="110" r:id="rId14"/>
    <sheet name="Summer_1_(4245)" sheetId="108" r:id="rId15"/>
    <sheet name="Summer_2_(4245)" sheetId="109" r:id="rId16"/>
    <sheet name="Fall_(4248)" sheetId="120" r:id="rId17"/>
    <sheet name="GRD1_Winter_(4249)" sheetId="117" r:id="rId18"/>
    <sheet name="Spring_(4252)" sheetId="113" r:id="rId19"/>
    <sheet name="BL_Summer_(4255)" sheetId="118" r:id="rId20"/>
    <sheet name="KO_Summer_(4255)" sheetId="114" r:id="rId21"/>
    <sheet name="GRD1_Summer_(4255)" sheetId="119" r:id="rId22"/>
    <sheet name="Summer_1_(4255)" sheetId="115" r:id="rId23"/>
    <sheet name="Summer_2_(4255)" sheetId="116" r:id="rId24"/>
    <sheet name="Fall_(4258)" sheetId="122" r:id="rId25"/>
    <sheet name="GRD1_Winter_(4259)" sheetId="123" r:id="rId26"/>
    <sheet name="Spring_(4262)" sheetId="126" r:id="rId27"/>
    <sheet name="BL_Summer_(4265)" sheetId="124" r:id="rId28"/>
    <sheet name="KO_Summer_(4265)" sheetId="125" r:id="rId29"/>
    <sheet name="GRD1_Summer_(4265)" sheetId="127" r:id="rId30"/>
    <sheet name="Summer_1_(4265)" sheetId="128" r:id="rId31"/>
    <sheet name="Summer_2_(4265)" sheetId="129" r:id="rId3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05" l="1"/>
  <c r="D6" i="105"/>
  <c r="E6" i="105"/>
  <c r="F6" i="105"/>
  <c r="G6" i="105"/>
  <c r="H6" i="105"/>
  <c r="I6" i="105"/>
  <c r="J6" i="105"/>
  <c r="K6" i="105"/>
  <c r="L6" i="105"/>
  <c r="B6" i="105"/>
  <c r="H6" i="107"/>
  <c r="I6" i="107"/>
  <c r="B6" i="107"/>
  <c r="C6" i="110"/>
  <c r="B6" i="110"/>
  <c r="C6" i="109"/>
  <c r="D6" i="109"/>
  <c r="E6" i="109"/>
  <c r="F6" i="109"/>
  <c r="G6" i="109"/>
  <c r="H6" i="109"/>
  <c r="B6" i="109"/>
  <c r="C6" i="119"/>
  <c r="B6" i="119"/>
  <c r="C6" i="116"/>
  <c r="D6" i="116"/>
  <c r="E6" i="116"/>
  <c r="F6" i="116"/>
  <c r="G6" i="116"/>
  <c r="H6" i="116"/>
  <c r="B6" i="116"/>
  <c r="C6" i="115"/>
  <c r="D6" i="115"/>
  <c r="E6" i="115"/>
  <c r="F6" i="115"/>
  <c r="G6" i="115"/>
  <c r="H6" i="115"/>
  <c r="B6" i="115"/>
  <c r="H6" i="114"/>
  <c r="I6" i="114"/>
  <c r="B6" i="114"/>
  <c r="L20" i="104" l="1"/>
  <c r="K20" i="104"/>
  <c r="J20" i="104"/>
  <c r="I20" i="104"/>
  <c r="E20" i="10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20" authorId="0" shapeId="0" xr:uid="{00000000-0006-0000-1000-000001000000}">
      <text>
        <r>
          <rPr>
            <sz val="9"/>
            <color indexed="81"/>
            <rFont val="Tahoma"/>
            <family val="2"/>
          </rPr>
          <t>Day after End of Corrected Grades, unless that day is a Sunday, in which case it is on the following Monday,</t>
        </r>
      </text>
    </comment>
    <comment ref="A30" authorId="0" shapeId="0" xr:uid="{00000000-0006-0000-1000-000002000000}">
      <text>
        <r>
          <rPr>
            <sz val="9"/>
            <color indexed="81"/>
            <rFont val="Tahoma"/>
            <family val="2"/>
          </rPr>
          <t>IUOCC replication occurs at 10:30 PM, 3 days after the latest "First Date to Enroll" for EA, KO, NW, SB, and SE.</t>
        </r>
      </text>
    </comment>
    <comment ref="A32" authorId="0" shapeId="0" xr:uid="{00000000-0006-0000-1000-000003000000}">
      <text>
        <r>
          <rPr>
            <sz val="9"/>
            <color indexed="81"/>
            <rFont val="Tahoma"/>
            <family val="2"/>
          </rPr>
          <t>Ran on the Friday of the fourth week of classes for non-GRD1 careers. Ran on the Friday of the fifth week of classes for GRD1.</t>
        </r>
      </text>
    </comment>
    <comment ref="A33" authorId="0" shapeId="0" xr:uid="{00000000-0006-0000-1000-000004000000}">
      <text>
        <r>
          <rPr>
            <sz val="9"/>
            <color indexed="81"/>
            <rFont val="Tahoma"/>
            <family val="2"/>
          </rPr>
          <t>Ran on the third Monday in October.</t>
        </r>
      </text>
    </comment>
    <comment ref="A34" authorId="0" shapeId="0" xr:uid="{00000000-0006-0000-1000-000005000000}">
      <text>
        <r>
          <rPr>
            <sz val="9"/>
            <color indexed="81"/>
            <rFont val="Tahoma"/>
            <family val="2"/>
          </rPr>
          <t>https://uisapp2.iu.edu/confluence-prd/display/CAN/LMS+Provisioning+Schedule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4" authorId="0" shapeId="0" xr:uid="{00000000-0006-0000-1900-000001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GRD1 Winter coincides with SPRING in IA Calendar</t>
        </r>
      </text>
    </comment>
    <comment ref="A8" authorId="0" shapeId="0" xr:uid="{00000000-0006-0000-1900-000002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Coincides with SPRING term - IA Calendar</t>
        </r>
      </text>
    </comment>
    <comment ref="A18" authorId="0" shapeId="0" xr:uid="{00000000-0006-0000-1900-000003000000}">
      <text>
        <r>
          <rPr>
            <sz val="9"/>
            <color indexed="81"/>
            <rFont val="Tahoma"/>
            <family val="2"/>
          </rPr>
          <t>Day after End of Corrected Grades, unless that day is a Sunday, in which case it is on the following Monday.
NOTE: GRD1 Winter coincides with SPRING on IA Calendar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C1" authorId="0" shapeId="0" xr:uid="{00000000-0006-0000-1A00-000001000000}">
      <text>
        <r>
          <rPr>
            <sz val="9"/>
            <color indexed="81"/>
            <rFont val="Tahoma"/>
            <family val="2"/>
          </rPr>
          <t>Exempt from Common Calendar</t>
        </r>
      </text>
    </comment>
    <comment ref="H1" authorId="0" shapeId="0" xr:uid="{00000000-0006-0000-1A00-000002000000}">
      <text>
        <r>
          <rPr>
            <sz val="9"/>
            <color indexed="81"/>
            <rFont val="Tahoma"/>
            <family val="2"/>
          </rPr>
          <t>Exempt from Common Calendar</t>
        </r>
      </text>
    </comment>
    <comment ref="A4" authorId="0" shapeId="0" xr:uid="{00000000-0006-0000-1A00-000003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GRD1 Spring coincides with SUMMER in IA Calendar</t>
        </r>
      </text>
    </comment>
    <comment ref="A7" authorId="0" shapeId="0" xr:uid="{00000000-0006-0000-1A00-000004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GRD1 Spring coincides with SUMMER in IA Calendar</t>
        </r>
      </text>
    </comment>
    <comment ref="A20" authorId="0" shapeId="0" xr:uid="{00000000-0006-0000-1A00-000005000000}">
      <text>
        <r>
          <rPr>
            <sz val="9"/>
            <color indexed="81"/>
            <rFont val="Tahoma"/>
            <family val="2"/>
          </rPr>
          <t>Day after End of Corrected Grades, unless that day is a Sunday, in which case it is on the following Monday.
NOTE: GRD1 SPRING coincides with SUMMER on IA Calendar</t>
        </r>
      </text>
    </comment>
    <comment ref="A30" authorId="0" shapeId="0" xr:uid="{00000000-0006-0000-1A00-000006000000}">
      <text>
        <r>
          <rPr>
            <sz val="9"/>
            <color indexed="81"/>
            <rFont val="Tahoma"/>
            <family val="2"/>
          </rPr>
          <t>IUOCC replication occurs at 10:30 PM, 60 days prior to the "First Date to Enroll" for EA, KO, NW, SB, and SE.</t>
        </r>
      </text>
    </comment>
    <comment ref="A32" authorId="0" shapeId="0" xr:uid="{00000000-0006-0000-1A00-000007000000}">
      <text>
        <r>
          <rPr>
            <sz val="9"/>
            <color indexed="81"/>
            <rFont val="Tahoma"/>
            <family val="2"/>
          </rPr>
          <t>Ran on the Friday of the fourth week of classes for non-GRD1 careers. Ran on the Friday of the fifth week of classes for GRD1.</t>
        </r>
      </text>
    </comment>
    <comment ref="A33" authorId="0" shapeId="0" xr:uid="{00000000-0006-0000-1A00-000008000000}">
      <text>
        <r>
          <rPr>
            <sz val="9"/>
            <color indexed="81"/>
            <rFont val="Tahoma"/>
            <family val="2"/>
          </rPr>
          <t xml:space="preserve">Ran on the first Friday in April.
</t>
        </r>
      </text>
    </comment>
    <comment ref="A34" authorId="0" shapeId="0" xr:uid="{00000000-0006-0000-1A00-000009000000}">
      <text>
        <r>
          <rPr>
            <sz val="9"/>
            <color indexed="81"/>
            <rFont val="Tahoma"/>
            <family val="2"/>
          </rPr>
          <t>https://uisapp2.iu.edu/confluence-prd/display/CAN/LMS+Provisioning+Schedule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25" authorId="0" shapeId="0" xr:uid="{00000000-0006-0000-1B00-000001000000}">
      <text>
        <r>
          <rPr>
            <sz val="9"/>
            <color indexed="81"/>
            <rFont val="Tahoma"/>
            <family val="2"/>
          </rPr>
          <t>IUOCC replication occurs at 10:30 PM, 60 days prior to the "First Date to Enroll" for EA, KO, NW, SB, and SE.</t>
        </r>
      </text>
    </comment>
    <comment ref="A27" authorId="0" shapeId="0" xr:uid="{00000000-0006-0000-1B00-000002000000}">
      <text>
        <r>
          <rPr>
            <b/>
            <sz val="9"/>
            <color indexed="81"/>
            <rFont val="Tahoma"/>
            <family val="2"/>
          </rPr>
          <t>No Summer WADM or DISC runs.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25" authorId="0" shapeId="0" xr:uid="{00000000-0006-0000-1C00-000001000000}">
      <text>
        <r>
          <rPr>
            <sz val="9"/>
            <color indexed="81"/>
            <rFont val="Tahoma"/>
            <family val="2"/>
          </rPr>
          <t>IUOCC replication occurs at 10:30 PM, 60 days prior to the "First Date to Enroll" for EA, KO, NW, SB, and SE.</t>
        </r>
      </text>
    </comment>
    <comment ref="A27" authorId="0" shapeId="0" xr:uid="{00000000-0006-0000-1C00-000002000000}">
      <text>
        <r>
          <rPr>
            <b/>
            <sz val="9"/>
            <color indexed="81"/>
            <rFont val="Tahoma"/>
            <family val="2"/>
          </rPr>
          <t>No Summer WADM or DISC runs.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26" authorId="0" shapeId="0" xr:uid="{00000000-0006-0000-1D00-000001000000}">
      <text>
        <r>
          <rPr>
            <b/>
            <sz val="9"/>
            <color indexed="81"/>
            <rFont val="Tahoma"/>
            <family val="2"/>
          </rPr>
          <t>No Summer WADM or DISC runs.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25" authorId="0" shapeId="0" xr:uid="{00000000-0006-0000-1E00-000001000000}">
      <text>
        <r>
          <rPr>
            <sz val="9"/>
            <color indexed="81"/>
            <rFont val="Tahoma"/>
            <family val="2"/>
          </rPr>
          <t>IUOCC replication occurs at 10:30 PM, 60 days prior to the "First Date to Enroll" for EA, KO, NW, SB, and SE.</t>
        </r>
      </text>
    </comment>
    <comment ref="A27" authorId="0" shapeId="0" xr:uid="{00000000-0006-0000-1E00-000002000000}">
      <text>
        <r>
          <rPr>
            <b/>
            <sz val="9"/>
            <color indexed="81"/>
            <rFont val="Tahoma"/>
            <family val="2"/>
          </rPr>
          <t>No Summer WADM or DISC runs.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17" authorId="0" shapeId="0" xr:uid="{00000000-0006-0000-1F00-000001000000}">
      <text>
        <r>
          <rPr>
            <sz val="9"/>
            <color indexed="81"/>
            <rFont val="Tahoma"/>
            <family val="2"/>
          </rPr>
          <t>IUOCC replication occurs at 10:30 PM, 60 days prior to the "First Date to Enroll" for EA, KO, NW, SB, and SE.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20" authorId="0" shapeId="0" xr:uid="{00000000-0006-0000-2000-000001000000}">
      <text>
        <r>
          <rPr>
            <sz val="9"/>
            <color indexed="81"/>
            <rFont val="Tahoma"/>
            <family val="2"/>
          </rPr>
          <t>Day after End of Corrected Grades, unless that day is a Sunday, in which case it is on the following Monday,</t>
        </r>
      </text>
    </comment>
    <comment ref="A30" authorId="0" shapeId="0" xr:uid="{00000000-0006-0000-2000-000002000000}">
      <text>
        <r>
          <rPr>
            <sz val="9"/>
            <color indexed="81"/>
            <rFont val="Tahoma"/>
            <family val="2"/>
          </rPr>
          <t>IUOCC replication occurs at 10:30 PM, 60 days prior to the "First Date to Enroll" for EA, KO, NW, SB, and SE.</t>
        </r>
      </text>
    </comment>
    <comment ref="A32" authorId="0" shapeId="0" xr:uid="{00000000-0006-0000-2000-000003000000}">
      <text>
        <r>
          <rPr>
            <sz val="9"/>
            <color indexed="81"/>
            <rFont val="Tahoma"/>
            <family val="2"/>
          </rPr>
          <t>Ran on the Friday of the fourth week of classes for non-GRD1 careers. Ran on the Friday of the fifth week of classes for GRD1.</t>
        </r>
      </text>
    </comment>
    <comment ref="A33" authorId="0" shapeId="0" xr:uid="{00000000-0006-0000-2000-000004000000}">
      <text>
        <r>
          <rPr>
            <sz val="9"/>
            <color indexed="81"/>
            <rFont val="Tahoma"/>
            <family val="2"/>
          </rPr>
          <t>Ran on the third Friday in October.</t>
        </r>
      </text>
    </comment>
    <comment ref="A34" authorId="0" shapeId="0" xr:uid="{00000000-0006-0000-2000-000005000000}">
      <text>
        <r>
          <rPr>
            <sz val="9"/>
            <color indexed="81"/>
            <rFont val="Tahoma"/>
            <family val="2"/>
          </rPr>
          <t>https://uisapp2.iu.edu/confluence-prd/display/CAN/LMS+Provisioning+Schedule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4" authorId="0" shapeId="0" xr:uid="{00000000-0006-0000-2100-000001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GRD1 Winter coincides with SPRING in IA Calendar</t>
        </r>
      </text>
    </comment>
    <comment ref="A8" authorId="0" shapeId="0" xr:uid="{00000000-0006-0000-2100-000002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Coincides with SPRING term - IA Calendar</t>
        </r>
      </text>
    </comment>
    <comment ref="A18" authorId="0" shapeId="0" xr:uid="{00000000-0006-0000-2100-000003000000}">
      <text>
        <r>
          <rPr>
            <sz val="9"/>
            <color indexed="81"/>
            <rFont val="Tahoma"/>
            <family val="2"/>
          </rPr>
          <t>Day after End of Corrected Grades, unless that day is a Sunday, in which case it is on the following Monday.
NOTE: GRD1 Winter coincides with SPRING on IA Calendar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C1" authorId="0" shapeId="0" xr:uid="{00000000-0006-0000-2200-000001000000}">
      <text>
        <r>
          <rPr>
            <sz val="9"/>
            <color indexed="81"/>
            <rFont val="Tahoma"/>
            <family val="2"/>
          </rPr>
          <t>Exempt from Common Calendar</t>
        </r>
      </text>
    </comment>
    <comment ref="H1" authorId="0" shapeId="0" xr:uid="{00000000-0006-0000-2200-000002000000}">
      <text>
        <r>
          <rPr>
            <sz val="9"/>
            <color indexed="81"/>
            <rFont val="Tahoma"/>
            <family val="2"/>
          </rPr>
          <t>Exempt from Common Calendar</t>
        </r>
      </text>
    </comment>
    <comment ref="A4" authorId="0" shapeId="0" xr:uid="{00000000-0006-0000-2200-000003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GRD1 Spring coincides with SUMMER in IA Calendar</t>
        </r>
      </text>
    </comment>
    <comment ref="A7" authorId="0" shapeId="0" xr:uid="{00000000-0006-0000-2200-000004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GRD1 Spring coincides with SUMMER in IA Calendar</t>
        </r>
      </text>
    </comment>
    <comment ref="A20" authorId="0" shapeId="0" xr:uid="{00000000-0006-0000-2200-000005000000}">
      <text>
        <r>
          <rPr>
            <sz val="9"/>
            <color indexed="81"/>
            <rFont val="Tahoma"/>
            <family val="2"/>
          </rPr>
          <t>Day after End of Corrected Grades, unless that day is a Sunday, in which case it is on the following Monday,</t>
        </r>
      </text>
    </comment>
    <comment ref="A30" authorId="0" shapeId="0" xr:uid="{00000000-0006-0000-2200-000006000000}">
      <text>
        <r>
          <rPr>
            <sz val="9"/>
            <color indexed="81"/>
            <rFont val="Tahoma"/>
            <family val="2"/>
          </rPr>
          <t>IUOCC replication occurs at 10:30 PM, 60 days prior to the "First Date to Enroll" for EA, KO, NW, SB, and SE.</t>
        </r>
      </text>
    </comment>
    <comment ref="A32" authorId="0" shapeId="0" xr:uid="{00000000-0006-0000-2200-000007000000}">
      <text>
        <r>
          <rPr>
            <sz val="9"/>
            <color indexed="81"/>
            <rFont val="Tahoma"/>
            <family val="2"/>
          </rPr>
          <t>Ran on the Friday of the fourth week of classes for non-GRD1 careers. Ran on the Friday of the fifth week of classes for GRD1.</t>
        </r>
      </text>
    </comment>
    <comment ref="A33" authorId="0" shapeId="0" xr:uid="{00000000-0006-0000-2200-000008000000}">
      <text>
        <r>
          <rPr>
            <sz val="9"/>
            <color indexed="81"/>
            <rFont val="Tahoma"/>
            <family val="2"/>
          </rPr>
          <t xml:space="preserve">Ran on the first Friday in April.
</t>
        </r>
      </text>
    </comment>
    <comment ref="A34" authorId="0" shapeId="0" xr:uid="{00000000-0006-0000-2200-000009000000}">
      <text>
        <r>
          <rPr>
            <sz val="9"/>
            <color indexed="81"/>
            <rFont val="Tahoma"/>
            <family val="2"/>
          </rPr>
          <t>https://uisapp2.iu.edu/confluence-prd/display/CAN/LMS+Provisioning+Schedule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17" authorId="0" shapeId="0" xr:uid="{00000000-0006-0000-1100-000001000000}">
      <text>
        <r>
          <rPr>
            <sz val="9"/>
            <color indexed="81"/>
            <rFont val="Tahoma"/>
            <family val="2"/>
          </rPr>
          <t>Day after End of Corrected Grades, unless that day is a Sunday, in which case it is on the following Monday,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25" authorId="0" shapeId="0" xr:uid="{00000000-0006-0000-2300-000001000000}">
      <text>
        <r>
          <rPr>
            <sz val="9"/>
            <color indexed="81"/>
            <rFont val="Tahoma"/>
            <family val="2"/>
          </rPr>
          <t>IUOCC replication occurs at 10:30 PM, 60 days prior to the "First Date to Enroll" for EA, KO, NW, SB, and SE.</t>
        </r>
      </text>
    </comment>
    <comment ref="A27" authorId="0" shapeId="0" xr:uid="{00000000-0006-0000-2300-000002000000}">
      <text>
        <r>
          <rPr>
            <b/>
            <sz val="9"/>
            <color indexed="81"/>
            <rFont val="Tahoma"/>
            <family val="2"/>
          </rPr>
          <t>No Summer WADM or DISC runs.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25" authorId="0" shapeId="0" xr:uid="{00000000-0006-0000-2400-000001000000}">
      <text>
        <r>
          <rPr>
            <sz val="9"/>
            <color indexed="81"/>
            <rFont val="Tahoma"/>
            <family val="2"/>
          </rPr>
          <t>IUOCC replication occurs at 10:30 PM, 60 days prior to the "First Date to Enroll" for EA, KO, NW, SB, and SE.</t>
        </r>
      </text>
    </comment>
    <comment ref="A27" authorId="0" shapeId="0" xr:uid="{00000000-0006-0000-2400-000002000000}">
      <text>
        <r>
          <rPr>
            <b/>
            <sz val="9"/>
            <color indexed="81"/>
            <rFont val="Tahoma"/>
            <family val="2"/>
          </rPr>
          <t>No Summer WADM or DISC runs.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25" authorId="0" shapeId="0" xr:uid="{00000000-0006-0000-2500-000001000000}">
      <text>
        <r>
          <rPr>
            <b/>
            <sz val="9"/>
            <color indexed="81"/>
            <rFont val="Tahoma"/>
            <family val="2"/>
          </rPr>
          <t>No Summer WADM or DISC runs.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25" authorId="0" shapeId="0" xr:uid="{00000000-0006-0000-2600-000001000000}">
      <text>
        <r>
          <rPr>
            <sz val="9"/>
            <color indexed="81"/>
            <rFont val="Tahoma"/>
            <family val="2"/>
          </rPr>
          <t>IUOCC replication occurs at 10:30 PM, 60 days prior to the "First Date to Enroll" for EA, KO, NW, SB, and SE.</t>
        </r>
      </text>
    </comment>
    <comment ref="A27" authorId="0" shapeId="0" xr:uid="{00000000-0006-0000-2600-000002000000}">
      <text>
        <r>
          <rPr>
            <b/>
            <sz val="9"/>
            <color indexed="81"/>
            <rFont val="Tahoma"/>
            <family val="2"/>
          </rPr>
          <t>No Summer WADM or DISC runs.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17" authorId="0" shapeId="0" xr:uid="{00000000-0006-0000-2700-000001000000}">
      <text>
        <r>
          <rPr>
            <sz val="9"/>
            <color indexed="81"/>
            <rFont val="Tahoma"/>
            <family val="2"/>
          </rPr>
          <t>IUOCC replication occurs at 10:30 PM, 60 days prior to the "First Date to Enroll" for EA, KO, NW, SB, and SE.</t>
        </r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20" authorId="0" shapeId="0" xr:uid="{BE817D82-FD22-4923-8B96-5D994C48FA24}">
      <text>
        <r>
          <rPr>
            <sz val="9"/>
            <color indexed="81"/>
            <rFont val="Tahoma"/>
            <family val="2"/>
          </rPr>
          <t>Day after End of Corrected Grades, unless that day is a Sunday, in which case it is on the following Monday,</t>
        </r>
      </text>
    </comment>
    <comment ref="A30" authorId="0" shapeId="0" xr:uid="{F63C1024-8B20-4EAE-8F3B-81FAC45EF022}">
      <text>
        <r>
          <rPr>
            <sz val="9"/>
            <color indexed="81"/>
            <rFont val="Tahoma"/>
            <family val="2"/>
          </rPr>
          <t>IUOCC replication occurs at 10:30 PM, 60 days prior to the "First Date to Enroll" for EA, KO, NW, SB, and SE.</t>
        </r>
      </text>
    </comment>
    <comment ref="A32" authorId="0" shapeId="0" xr:uid="{87385D0A-3387-47EE-B0DB-62ECF71A313E}">
      <text>
        <r>
          <rPr>
            <sz val="9"/>
            <color indexed="81"/>
            <rFont val="Tahoma"/>
            <family val="2"/>
          </rPr>
          <t>Ran on the Friday of the fourth week of classes for non-GRD1 careers. Ran on the Friday of the fifth week of classes for GRD1.</t>
        </r>
      </text>
    </comment>
    <comment ref="A33" authorId="0" shapeId="0" xr:uid="{70E782FE-C0DB-423C-8928-5770A3C94499}">
      <text>
        <r>
          <rPr>
            <sz val="9"/>
            <color indexed="81"/>
            <rFont val="Tahoma"/>
            <family val="2"/>
          </rPr>
          <t>Ran on the third Friday in October.</t>
        </r>
      </text>
    </comment>
    <comment ref="A34" authorId="0" shapeId="0" xr:uid="{B72DF173-B243-44ED-AE3A-F0F2D92341B6}">
      <text>
        <r>
          <rPr>
            <sz val="9"/>
            <color indexed="81"/>
            <rFont val="Tahoma"/>
            <family val="2"/>
          </rPr>
          <t>https://uisapp2.iu.edu/confluence-prd/display/CAN/LMS+Provisioning+Schedule</t>
        </r>
      </text>
    </comment>
  </commentList>
</comments>
</file>

<file path=xl/comments2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4" authorId="0" shapeId="0" xr:uid="{6D81EEDF-BB7A-4718-BFE3-9E7339EA313D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GRD1 Winter coincides with SPRING in IA Calendar</t>
        </r>
      </text>
    </comment>
    <comment ref="A8" authorId="0" shapeId="0" xr:uid="{345ED5BB-F05C-4593-A1DC-BC40E7FE022F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Coincides with SPRING term - IA Calendar</t>
        </r>
      </text>
    </comment>
    <comment ref="A18" authorId="0" shapeId="0" xr:uid="{240A00F9-9006-4E61-B3DF-A4928964B844}">
      <text>
        <r>
          <rPr>
            <sz val="9"/>
            <color indexed="81"/>
            <rFont val="Tahoma"/>
            <family val="2"/>
          </rPr>
          <t>Day after End of Corrected Grades, unless that day is a Sunday, in which case it is on the following Monday.
NOTE: GRD1 Winter coincides with SPRING on IA Calendar</t>
        </r>
      </text>
    </comment>
  </commentList>
</comments>
</file>

<file path=xl/comments2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C1" authorId="0" shapeId="0" xr:uid="{131CF824-CA08-4245-A20B-0076060F804B}">
      <text>
        <r>
          <rPr>
            <sz val="9"/>
            <color indexed="81"/>
            <rFont val="Tahoma"/>
            <family val="2"/>
          </rPr>
          <t>Exempt from Common Calendar</t>
        </r>
      </text>
    </comment>
    <comment ref="H1" authorId="0" shapeId="0" xr:uid="{76C813B7-EB68-432D-8D1F-31D97B5F1661}">
      <text>
        <r>
          <rPr>
            <sz val="9"/>
            <color indexed="81"/>
            <rFont val="Tahoma"/>
            <family val="2"/>
          </rPr>
          <t>Exempt from Common Calendar</t>
        </r>
      </text>
    </comment>
    <comment ref="A4" authorId="0" shapeId="0" xr:uid="{4CD2EEC7-3A20-48C6-BB7B-38FDD53ABEAD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GRD1 Spring coincides with SUMMER in IA Calendar</t>
        </r>
      </text>
    </comment>
    <comment ref="A7" authorId="0" shapeId="0" xr:uid="{4ACF5B05-E12B-4B4C-A212-E09D38996CBC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GRD1 Spring coincides with SUMMER in IA Calendar</t>
        </r>
      </text>
    </comment>
    <comment ref="A20" authorId="0" shapeId="0" xr:uid="{BD681AA2-081A-4A39-B6C8-EE641BE3BD0F}">
      <text>
        <r>
          <rPr>
            <sz val="9"/>
            <color indexed="81"/>
            <rFont val="Tahoma"/>
            <family val="2"/>
          </rPr>
          <t>Day after End of Corrected Grades, unless that day is a Sunday, in which case it is on the following Monday,</t>
        </r>
      </text>
    </comment>
    <comment ref="A30" authorId="0" shapeId="0" xr:uid="{95CC5CB0-13F0-4679-B9DE-0F46ED87CB3F}">
      <text>
        <r>
          <rPr>
            <sz val="9"/>
            <color indexed="81"/>
            <rFont val="Tahoma"/>
            <family val="2"/>
          </rPr>
          <t>IUOCC replication occurs at 10:30 PM, 60 days prior to the "First Date to Enroll" for EA, KO, NW, SB, and SE.</t>
        </r>
      </text>
    </comment>
    <comment ref="A32" authorId="0" shapeId="0" xr:uid="{873A95A2-B299-4689-A030-8CA9F6585389}">
      <text>
        <r>
          <rPr>
            <sz val="9"/>
            <color indexed="81"/>
            <rFont val="Tahoma"/>
            <family val="2"/>
          </rPr>
          <t>Ran on the Friday of the fourth week of classes for non-GRD1 careers. Ran on the Friday of the fifth week of classes for GRD1.</t>
        </r>
      </text>
    </comment>
    <comment ref="A33" authorId="0" shapeId="0" xr:uid="{634AC63A-8B11-4C3E-A66B-7CE6E12F2243}">
      <text>
        <r>
          <rPr>
            <sz val="9"/>
            <color indexed="81"/>
            <rFont val="Tahoma"/>
            <family val="2"/>
          </rPr>
          <t xml:space="preserve">Ran on the first Friday in April.
</t>
        </r>
      </text>
    </comment>
    <comment ref="A34" authorId="0" shapeId="0" xr:uid="{DAF85ECC-FAA2-4256-A459-E8317D2875EE}">
      <text>
        <r>
          <rPr>
            <sz val="9"/>
            <color indexed="81"/>
            <rFont val="Tahoma"/>
            <family val="2"/>
          </rPr>
          <t>https://uisapp2.iu.edu/confluence-prd/display/CAN/LMS+Provisioning+Schedule</t>
        </r>
      </text>
    </comment>
  </commentList>
</comments>
</file>

<file path=xl/comments2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25" authorId="0" shapeId="0" xr:uid="{13B5AAA6-9125-45B8-8282-142D78142050}">
      <text>
        <r>
          <rPr>
            <sz val="9"/>
            <color indexed="81"/>
            <rFont val="Tahoma"/>
            <family val="2"/>
          </rPr>
          <t>IUOCC replication occurs at 10:30 PM, 60 days prior to the "First Date to Enroll" for EA, KO, NW, SB, and SE.</t>
        </r>
      </text>
    </comment>
    <comment ref="A27" authorId="0" shapeId="0" xr:uid="{5012E834-D68F-42D3-8D4A-2BFF63A87C8B}">
      <text>
        <r>
          <rPr>
            <b/>
            <sz val="9"/>
            <color indexed="81"/>
            <rFont val="Tahoma"/>
            <family val="2"/>
          </rPr>
          <t>No Summer WADM or DISC runs.</t>
        </r>
      </text>
    </comment>
  </commentList>
</comments>
</file>

<file path=xl/comments2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25" authorId="0" shapeId="0" xr:uid="{69E14B77-5A7E-471E-BA7E-BDB80CB2556C}">
      <text>
        <r>
          <rPr>
            <sz val="9"/>
            <color indexed="81"/>
            <rFont val="Tahoma"/>
            <family val="2"/>
          </rPr>
          <t>IUOCC replication occurs at 10:30 PM, 60 days prior to the "First Date to Enroll" for EA, KO, NW, SB, and SE.</t>
        </r>
      </text>
    </comment>
    <comment ref="A27" authorId="0" shapeId="0" xr:uid="{F08EC569-3AC0-4664-AE11-0F3F144AF3C2}">
      <text>
        <r>
          <rPr>
            <b/>
            <sz val="9"/>
            <color indexed="81"/>
            <rFont val="Tahoma"/>
            <family val="2"/>
          </rPr>
          <t>No Summer WADM or DISC runs.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C1" authorId="0" shapeId="0" xr:uid="{00000000-0006-0000-1200-000001000000}">
      <text>
        <r>
          <rPr>
            <sz val="9"/>
            <color indexed="81"/>
            <rFont val="Tahoma"/>
            <family val="2"/>
          </rPr>
          <t>Exempt from Common Calendar</t>
        </r>
      </text>
    </comment>
    <comment ref="H1" authorId="0" shapeId="0" xr:uid="{00000000-0006-0000-1200-000002000000}">
      <text>
        <r>
          <rPr>
            <sz val="9"/>
            <color indexed="81"/>
            <rFont val="Tahoma"/>
            <family val="2"/>
          </rPr>
          <t>Exempt from Common Calendar</t>
        </r>
      </text>
    </comment>
    <comment ref="A20" authorId="0" shapeId="0" xr:uid="{00000000-0006-0000-1200-000003000000}">
      <text>
        <r>
          <rPr>
            <sz val="9"/>
            <color indexed="81"/>
            <rFont val="Tahoma"/>
            <family val="2"/>
          </rPr>
          <t>Day after End of Corrected Grades, unless that day is a Sunday, in which case it is on the following Monday,</t>
        </r>
      </text>
    </comment>
    <comment ref="A30" authorId="0" shapeId="0" xr:uid="{00000000-0006-0000-1200-000004000000}">
      <text>
        <r>
          <rPr>
            <sz val="9"/>
            <color indexed="81"/>
            <rFont val="Tahoma"/>
            <family val="2"/>
          </rPr>
          <t>IUOCC replication occurs at 10:30 PM, 60 days prior to the "First Date to Enroll" for EA, KO, NW, SB, and SE.</t>
        </r>
      </text>
    </comment>
    <comment ref="A32" authorId="0" shapeId="0" xr:uid="{00000000-0006-0000-1200-000005000000}">
      <text>
        <r>
          <rPr>
            <sz val="9"/>
            <color indexed="81"/>
            <rFont val="Tahoma"/>
            <family val="2"/>
          </rPr>
          <t>Ran on the Friday of the fourth week of classes for non-GRD1 careers. Ran on the Friday of the fifth week of classes for GRD1.</t>
        </r>
      </text>
    </comment>
    <comment ref="A33" authorId="0" shapeId="0" xr:uid="{00000000-0006-0000-1200-000006000000}">
      <text>
        <r>
          <rPr>
            <sz val="9"/>
            <color indexed="81"/>
            <rFont val="Tahoma"/>
            <family val="2"/>
          </rPr>
          <t xml:space="preserve">Ran on the first Monday in April.
</t>
        </r>
      </text>
    </comment>
    <comment ref="A34" authorId="0" shapeId="0" xr:uid="{00000000-0006-0000-1200-000007000000}">
      <text>
        <r>
          <rPr>
            <sz val="9"/>
            <color indexed="81"/>
            <rFont val="Tahoma"/>
            <family val="2"/>
          </rPr>
          <t>https://uisapp2.iu.edu/confluence-prd/display/CAN/LMS+Provisioning+Schedule</t>
        </r>
      </text>
    </comment>
  </commentList>
</comments>
</file>

<file path=xl/comments3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25" authorId="0" shapeId="0" xr:uid="{8F34852A-5FDA-48D9-9032-792E00FD29F1}">
      <text>
        <r>
          <rPr>
            <b/>
            <sz val="9"/>
            <color indexed="81"/>
            <rFont val="Tahoma"/>
            <family val="2"/>
          </rPr>
          <t>No Summer WADM or DISC runs.</t>
        </r>
      </text>
    </comment>
  </commentList>
</comments>
</file>

<file path=xl/comments3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25" authorId="0" shapeId="0" xr:uid="{C3429549-6F8B-41D5-B810-F7CE2DD4B0F0}">
      <text>
        <r>
          <rPr>
            <sz val="9"/>
            <color indexed="81"/>
            <rFont val="Tahoma"/>
            <family val="2"/>
          </rPr>
          <t>IUOCC replication occurs at 10:30 PM, 60 days prior to the "First Date to Enroll" for EA, KO, NW, SB, and SE.</t>
        </r>
      </text>
    </comment>
    <comment ref="A27" authorId="0" shapeId="0" xr:uid="{B7755937-E831-4937-ACF9-DD14DF7CE55B}">
      <text>
        <r>
          <rPr>
            <b/>
            <sz val="9"/>
            <color indexed="81"/>
            <rFont val="Tahoma"/>
            <family val="2"/>
          </rPr>
          <t>No Summer WADM or DISC runs.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17" authorId="0" shapeId="0" xr:uid="{1B22C5C8-8156-44BD-8950-19FEBEB152B7}">
      <text>
        <r>
          <rPr>
            <sz val="9"/>
            <color indexed="81"/>
            <rFont val="Tahoma"/>
            <family val="2"/>
          </rPr>
          <t>IUOCC replication occurs at 10:30 PM, 60 days prior to the "First Date to Enroll" for EA, KO, NW, SB, and SE.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25" authorId="0" shapeId="0" xr:uid="{00000000-0006-0000-1300-000001000000}">
      <text>
        <r>
          <rPr>
            <sz val="9"/>
            <color indexed="81"/>
            <rFont val="Tahoma"/>
            <family val="2"/>
          </rPr>
          <t>IUOCC replication occurs at 10:30 PM, 60 days prior to the "First Date to Enroll" for EA, KO, NW, SB, and SE.</t>
        </r>
      </text>
    </comment>
    <comment ref="A27" authorId="0" shapeId="0" xr:uid="{00000000-0006-0000-1300-000002000000}">
      <text>
        <r>
          <rPr>
            <b/>
            <sz val="9"/>
            <color indexed="81"/>
            <rFont val="Tahoma"/>
            <family val="2"/>
          </rPr>
          <t>No Summer WADM or DISC runs.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25" authorId="0" shapeId="0" xr:uid="{00000000-0006-0000-1400-000001000000}">
      <text>
        <r>
          <rPr>
            <sz val="9"/>
            <color indexed="81"/>
            <rFont val="Tahoma"/>
            <family val="2"/>
          </rPr>
          <t>IUOCC replication occurs at 10:30 PM, 60 days prior to the "First Date to Enroll" for EA, KO, NW, SB, and SE.</t>
        </r>
      </text>
    </comment>
    <comment ref="A27" authorId="0" shapeId="0" xr:uid="{00000000-0006-0000-1400-000002000000}">
      <text>
        <r>
          <rPr>
            <b/>
            <sz val="9"/>
            <color indexed="81"/>
            <rFont val="Tahoma"/>
            <family val="2"/>
          </rPr>
          <t>No Summer WADM or DISC runs.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26" authorId="0" shapeId="0" xr:uid="{00000000-0006-0000-1500-000001000000}">
      <text>
        <r>
          <rPr>
            <b/>
            <sz val="9"/>
            <color indexed="81"/>
            <rFont val="Tahoma"/>
            <family val="2"/>
          </rPr>
          <t>No Summer WADM or DISC runs.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25" authorId="0" shapeId="0" xr:uid="{00000000-0006-0000-1600-000001000000}">
      <text>
        <r>
          <rPr>
            <sz val="9"/>
            <color indexed="81"/>
            <rFont val="Tahoma"/>
            <family val="2"/>
          </rPr>
          <t>IUOCC replication occurs at 10:30 PM, 60 days prior to the "First Date to Enroll" for EA, KO, NW, SB, and SE.</t>
        </r>
      </text>
    </comment>
    <comment ref="A27" authorId="0" shapeId="0" xr:uid="{00000000-0006-0000-1600-000002000000}">
      <text>
        <r>
          <rPr>
            <b/>
            <sz val="9"/>
            <color indexed="81"/>
            <rFont val="Tahoma"/>
            <family val="2"/>
          </rPr>
          <t>No Summer WADM or DISC runs.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17" authorId="0" shapeId="0" xr:uid="{00000000-0006-0000-1700-000001000000}">
      <text>
        <r>
          <rPr>
            <sz val="9"/>
            <color indexed="81"/>
            <rFont val="Tahoma"/>
            <family val="2"/>
          </rPr>
          <t>IUOCC replication occurs at 10:30 PM, 60 days prior to the "First Date to Enroll" for EA, KO, NW, SB, and SE.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20" authorId="0" shapeId="0" xr:uid="{00000000-0006-0000-1800-000001000000}">
      <text>
        <r>
          <rPr>
            <sz val="9"/>
            <color indexed="81"/>
            <rFont val="Tahoma"/>
            <family val="2"/>
          </rPr>
          <t>Day after End of Corrected Grades, unless that day is a Sunday, in which case it is on the following Monday,</t>
        </r>
      </text>
    </comment>
    <comment ref="A30" authorId="0" shapeId="0" xr:uid="{00000000-0006-0000-1800-000002000000}">
      <text>
        <r>
          <rPr>
            <sz val="9"/>
            <color indexed="81"/>
            <rFont val="Tahoma"/>
            <family val="2"/>
          </rPr>
          <t>IUOCC replication occurs at 10:30 PM, 60 days prior to the "First Date to Enroll" for EA, KO, NW, SB, and SE.</t>
        </r>
      </text>
    </comment>
    <comment ref="A32" authorId="0" shapeId="0" xr:uid="{00000000-0006-0000-1800-000003000000}">
      <text>
        <r>
          <rPr>
            <sz val="9"/>
            <color indexed="81"/>
            <rFont val="Tahoma"/>
            <family val="2"/>
          </rPr>
          <t>Ran on the Friday of the fourth week of classes for non-GRD1 careers. Ran on the Friday of the fifth week of classes for GRD1.</t>
        </r>
      </text>
    </comment>
    <comment ref="A33" authorId="0" shapeId="0" xr:uid="{00000000-0006-0000-1800-000004000000}">
      <text>
        <r>
          <rPr>
            <sz val="9"/>
            <color indexed="81"/>
            <rFont val="Tahoma"/>
            <family val="2"/>
          </rPr>
          <t>Ran on the third Monday in October.</t>
        </r>
      </text>
    </comment>
    <comment ref="A34" authorId="0" shapeId="0" xr:uid="{00000000-0006-0000-1800-000005000000}">
      <text>
        <r>
          <rPr>
            <sz val="9"/>
            <color indexed="81"/>
            <rFont val="Tahoma"/>
            <family val="2"/>
          </rPr>
          <t>https://uisapp2.iu.edu/confluence-prd/display/CAN/LMS+Provisioning+Schedule</t>
        </r>
      </text>
    </comment>
  </commentList>
</comments>
</file>

<file path=xl/sharedStrings.xml><?xml version="1.0" encoding="utf-8"?>
<sst xmlns="http://schemas.openxmlformats.org/spreadsheetml/2006/main" count="1352" uniqueCount="127">
  <si>
    <t>BL</t>
  </si>
  <si>
    <t>BL GRD1</t>
  </si>
  <si>
    <t>CO</t>
  </si>
  <si>
    <t>EA</t>
  </si>
  <si>
    <t>IN</t>
  </si>
  <si>
    <t>IN GRD1</t>
  </si>
  <si>
    <t>KO</t>
  </si>
  <si>
    <t>NW</t>
  </si>
  <si>
    <t>SB</t>
  </si>
  <si>
    <t>SE</t>
  </si>
  <si>
    <t>Registration begins</t>
  </si>
  <si>
    <t>Preliminary Census - UIRR freeze date</t>
  </si>
  <si>
    <t>First Day</t>
  </si>
  <si>
    <t>Last day 100%</t>
  </si>
  <si>
    <t>End of 4th Week (25%)</t>
  </si>
  <si>
    <t>Classes End</t>
  </si>
  <si>
    <t>Exams End</t>
  </si>
  <si>
    <t>N/A</t>
  </si>
  <si>
    <t>Generate Final Rosters</t>
  </si>
  <si>
    <t>Final Grades Processing - Begin Date</t>
  </si>
  <si>
    <t>Final Grades Processing - End Date</t>
  </si>
  <si>
    <t>Term Preparation Dates</t>
  </si>
  <si>
    <t>Batch Matriculation Begins</t>
  </si>
  <si>
    <t>Continuing Student Term Activation</t>
  </si>
  <si>
    <t>Run Enrollment Appointments</t>
  </si>
  <si>
    <t>New Student Term Activation Begins</t>
  </si>
  <si>
    <t>New Student Term Activation Ends</t>
  </si>
  <si>
    <t>SIS Deactivation</t>
  </si>
  <si>
    <t>Note: The dates above reflect the undergraduate calendar, except BL GRD1 &amp; IN GRD1</t>
  </si>
  <si>
    <t>4w1</t>
  </si>
  <si>
    <t>6w1</t>
  </si>
  <si>
    <t>8w1</t>
  </si>
  <si>
    <t>4w2</t>
  </si>
  <si>
    <t>6w2</t>
  </si>
  <si>
    <t>8w2</t>
  </si>
  <si>
    <t>4w3</t>
  </si>
  <si>
    <t>Last Day 100%</t>
  </si>
  <si>
    <t>Transcript Eff Dt (Fully Graded Dt)</t>
  </si>
  <si>
    <t xml:space="preserve">Run Enrollment Appointments </t>
  </si>
  <si>
    <t>Note: The dates above reflect the undergraduate calendar</t>
  </si>
  <si>
    <t>IS1</t>
  </si>
  <si>
    <t>NS1</t>
  </si>
  <si>
    <t>IS2</t>
  </si>
  <si>
    <t>WADM NOSH and DISC/YOUT</t>
  </si>
  <si>
    <t>IN_GRD1</t>
  </si>
  <si>
    <r>
      <t xml:space="preserve">Census - event date
</t>
    </r>
    <r>
      <rPr>
        <sz val="7"/>
        <rFont val="Arial Narrow"/>
        <family val="2"/>
      </rPr>
      <t>(collect data through end of business this date)</t>
    </r>
  </si>
  <si>
    <t>Census - UIRR Freeze Date</t>
  </si>
  <si>
    <t>Grade Processing Dates</t>
  </si>
  <si>
    <r>
      <t xml:space="preserve">End of Corrected Grades </t>
    </r>
    <r>
      <rPr>
        <sz val="7"/>
        <rFont val="Arial Narrow"/>
        <family val="2"/>
      </rPr>
      <t>Last night - batch
grade roster generation &amp; grade post process</t>
    </r>
  </si>
  <si>
    <t>NS1, SS1</t>
  </si>
  <si>
    <t>NS2, SS2</t>
  </si>
  <si>
    <t>Census - UIRR Freeze Date*</t>
  </si>
  <si>
    <t>Updated:</t>
  </si>
  <si>
    <t>WADM/NOSH and DISC/YOUT</t>
  </si>
  <si>
    <t>Transcript Eff Dt. (Fully Graded Dt)</t>
  </si>
  <si>
    <t>Campus-Specific Dates</t>
  </si>
  <si>
    <t>Final Grades Processing - 8W1 Begin Date</t>
  </si>
  <si>
    <t>Final Grades Processing - Reg Sess Begin Date</t>
  </si>
  <si>
    <t>IUOCC Replication Date (10:30 PM)</t>
  </si>
  <si>
    <t>I to F First Notification</t>
  </si>
  <si>
    <t>I to F Second Notification</t>
  </si>
  <si>
    <t xml:space="preserve">Run I to F grade lapse </t>
  </si>
  <si>
    <t>OVS</t>
  </si>
  <si>
    <t>Run I to F grade lapse</t>
  </si>
  <si>
    <t>Canvas Provisioning Date</t>
  </si>
  <si>
    <t>UIRR Corrected Grades Snapshot Date</t>
  </si>
  <si>
    <t>FW(IU)</t>
  </si>
  <si>
    <t>FW (IU)</t>
  </si>
  <si>
    <t>Common Calendar Dates (GRD1 and PU FW Excluded)</t>
  </si>
  <si>
    <t xml:space="preserve">Updated: </t>
  </si>
  <si>
    <t>Fall SIS Deactivation</t>
  </si>
  <si>
    <t xml:space="preserve">Spring 2023 (4232) </t>
  </si>
  <si>
    <t>Prior Term Copy 4232 to 4242</t>
  </si>
  <si>
    <t>FALL 2022 (4228)</t>
  </si>
  <si>
    <t>Prior Term Copy 4228 to 4238</t>
  </si>
  <si>
    <t>GRD1 WINTER 2022 (4229)</t>
  </si>
  <si>
    <t>Prior Term Copy 4229 to 4239</t>
  </si>
  <si>
    <t>Prior Term Copy 4235 to 4245</t>
  </si>
  <si>
    <t>NON</t>
  </si>
  <si>
    <t>BL SUMMER 2023 (4235)</t>
  </si>
  <si>
    <t>KO SUMMER 2023 (4235)</t>
  </si>
  <si>
    <t>GRD 1 SUMMER - 2023 (4235)</t>
  </si>
  <si>
    <t>SUMMER 1 - 2023 (4235)</t>
  </si>
  <si>
    <t>SUMMER 2 - 2023 (4235)</t>
  </si>
  <si>
    <t>Prior Term Copy 4238 to 4248</t>
  </si>
  <si>
    <t>Prior Term Copy 4242 to 4252</t>
  </si>
  <si>
    <t>FALL 2023 (4238)</t>
  </si>
  <si>
    <t xml:space="preserve">Spring 2024 (4242) </t>
  </si>
  <si>
    <t>BL SUMMER 2024 (4245)</t>
  </si>
  <si>
    <t>KO SUMMER 2024 (4245)</t>
  </si>
  <si>
    <t>SUMMER 1 - 2024 (4245)</t>
  </si>
  <si>
    <t>SUMMER 2 - 2024 (4245)</t>
  </si>
  <si>
    <t>GRD 1 SUMMER - 2024 (4245)</t>
  </si>
  <si>
    <t>Prior Term Copy 4245 to 4255</t>
  </si>
  <si>
    <t>GRD1 WINTER 2023 (4239)</t>
  </si>
  <si>
    <t>Prior Term Copy 4239 to 4249</t>
  </si>
  <si>
    <t>Preliminary Census - IA First Day Snapshot</t>
  </si>
  <si>
    <t>Census -- IA Freeze Date</t>
  </si>
  <si>
    <t>IA Corrected Grades Snapshot Date</t>
  </si>
  <si>
    <t>IA First Day Snapshot</t>
  </si>
  <si>
    <t>FALL 2024 (4248)</t>
  </si>
  <si>
    <t>GRD1 WINTER 2024 (4249)</t>
  </si>
  <si>
    <t>Prior Term Copy 4249 to 4259</t>
  </si>
  <si>
    <t>Prior Term Copy 4248 to 4258</t>
  </si>
  <si>
    <t xml:space="preserve">Spring 2025 (4252) </t>
  </si>
  <si>
    <t>Prior Term Copy 4252 to 4262</t>
  </si>
  <si>
    <t>BL SUMMER 2025 (4255)</t>
  </si>
  <si>
    <t>Prior Term Copy 4255 to 4265</t>
  </si>
  <si>
    <t>KO SUMMER 2025 (4255)</t>
  </si>
  <si>
    <t>GRD 1 SUMMER - 2025 (4255)</t>
  </si>
  <si>
    <t>SUMMER 1 - 2025 (4255)</t>
  </si>
  <si>
    <t>SUMMER 2 - 2025 (4255)</t>
  </si>
  <si>
    <t>Preliminary Census Date</t>
  </si>
  <si>
    <t>IA Census Snapshot</t>
  </si>
  <si>
    <t>IA First Day Snapshot (Preliminary Census)</t>
  </si>
  <si>
    <t>FALL 2025 (4258)</t>
  </si>
  <si>
    <t>Prior Term Copy 4258 to 4268</t>
  </si>
  <si>
    <t xml:space="preserve">Spring 2026 (4262) </t>
  </si>
  <si>
    <t>Prior Term Copy 4262 to 4272</t>
  </si>
  <si>
    <t>GRD1 WINTER 2025 (4259)</t>
  </si>
  <si>
    <t>Prior Term Copy 4259 to 4269</t>
  </si>
  <si>
    <t>BL SUMMER 2026 (4265)</t>
  </si>
  <si>
    <t>Prior Term Copy 4265 to 4275</t>
  </si>
  <si>
    <t>KO SUMMER 2026 (4265)</t>
  </si>
  <si>
    <t>GRD 1 SUMMER - 2026 (4265)</t>
  </si>
  <si>
    <t>SUMMER 1 - 2026 (4265)</t>
  </si>
  <si>
    <t>SUMMER 2 - 2026 (4265)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</si>
</sst>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m/d/yy;@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1"/>
      <color theme="1"/>
      <name val="Tahoma"/>
      <family val="2"/>
    </font>
    <font>
      <b/>
      <sz val="8"/>
      <color theme="1"/>
      <name val="Tahoma"/>
      <family val="2"/>
    </font>
    <font>
      <b/>
      <sz val="10"/>
      <color theme="0"/>
      <name val="Tahoma"/>
      <family val="2"/>
    </font>
    <font>
      <b/>
      <sz val="9"/>
      <color theme="0"/>
      <name val="Tahoma"/>
      <family val="2"/>
    </font>
    <font>
      <sz val="9"/>
      <color theme="1"/>
      <name val="Tahoma"/>
      <family val="2"/>
    </font>
    <font>
      <sz val="9"/>
      <name val="Tahoma"/>
      <family val="2"/>
    </font>
    <font>
      <b/>
      <sz val="9"/>
      <name val="Arial Narrow"/>
      <family val="2"/>
    </font>
    <font>
      <b/>
      <sz val="9"/>
      <color theme="1"/>
      <name val="Arial Narrow"/>
      <family val="2"/>
    </font>
    <font>
      <sz val="10"/>
      <name val="Arial"/>
      <family val="2"/>
    </font>
    <font>
      <b/>
      <sz val="9"/>
      <name val="Tahoma"/>
      <family val="2"/>
    </font>
    <font>
      <sz val="11"/>
      <color theme="1"/>
      <name val="Calibri"/>
      <family val="2"/>
      <scheme val="minor"/>
    </font>
    <font>
      <sz val="8"/>
      <name val="Tahoma"/>
      <family val="2"/>
    </font>
    <font>
      <sz val="7"/>
      <name val="Arial Narrow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Times New Roman"/>
      <family val="1"/>
    </font>
    <font>
      <b/>
      <sz val="9"/>
      <name val="Arial Narrow"/>
      <family val="2"/>
    </font>
    <font>
      <sz val="9"/>
      <color theme="1"/>
      <name val="Tahoma"/>
      <family val="2"/>
    </font>
    <font>
      <sz val="9"/>
      <color theme="1"/>
      <name val="Tahoma"/>
      <family val="2"/>
    </font>
  </fonts>
  <fills count="3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theme="0"/>
      </bottom>
      <diagonal/>
    </border>
  </borders>
  <cellStyleXfs count="71">
    <xf numFmtId="0" fontId="0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4" fillId="0" borderId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14" applyNumberFormat="0" applyAlignment="0" applyProtection="0"/>
    <xf numFmtId="0" fontId="26" fillId="10" borderId="15" applyNumberFormat="0" applyAlignment="0" applyProtection="0"/>
    <xf numFmtId="0" fontId="27" fillId="10" borderId="14" applyNumberFormat="0" applyAlignment="0" applyProtection="0"/>
    <xf numFmtId="0" fontId="28" fillId="0" borderId="16" applyNumberFormat="0" applyFill="0" applyAlignment="0" applyProtection="0"/>
    <xf numFmtId="0" fontId="29" fillId="11" borderId="17" applyNumberFormat="0" applyAlignment="0" applyProtection="0"/>
    <xf numFmtId="0" fontId="30" fillId="0" borderId="0" applyNumberFormat="0" applyFill="0" applyBorder="0" applyAlignment="0" applyProtection="0"/>
    <xf numFmtId="0" fontId="14" fillId="12" borderId="18" applyNumberFormat="0" applyFont="0" applyAlignment="0" applyProtection="0"/>
    <xf numFmtId="0" fontId="31" fillId="0" borderId="0" applyNumberFormat="0" applyFill="0" applyBorder="0" applyAlignment="0" applyProtection="0"/>
    <xf numFmtId="0" fontId="2" fillId="0" borderId="19" applyNumberFormat="0" applyFill="0" applyAlignment="0" applyProtection="0"/>
    <xf numFmtId="0" fontId="3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32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3" fillId="0" borderId="0" applyNumberFormat="0" applyFont="0" applyFill="0" applyBorder="0" applyAlignment="0" applyProtection="0">
      <alignment horizontal="left"/>
    </xf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34" fillId="0" borderId="20">
      <alignment horizontal="center"/>
    </xf>
    <xf numFmtId="3" fontId="3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12" borderId="18" applyNumberFormat="0" applyFont="0" applyAlignment="0" applyProtection="0"/>
    <xf numFmtId="0" fontId="1" fillId="0" borderId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</cellStyleXfs>
  <cellXfs count="99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4" fontId="11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64" fontId="13" fillId="2" borderId="1" xfId="0" applyNumberFormat="1" applyFont="1" applyFill="1" applyBorder="1" applyAlignment="1">
      <alignment vertical="center" wrapText="1"/>
    </xf>
    <xf numFmtId="164" fontId="9" fillId="2" borderId="1" xfId="1" applyNumberFormat="1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164" fontId="9" fillId="3" borderId="4" xfId="0" applyNumberFormat="1" applyFont="1" applyFill="1" applyBorder="1" applyAlignment="1">
      <alignment horizontal="center" vertical="center" wrapText="1"/>
    </xf>
    <xf numFmtId="164" fontId="9" fillId="5" borderId="4" xfId="0" applyNumberFormat="1" applyFont="1" applyFill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5" borderId="6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right" vertical="center" wrapText="1"/>
    </xf>
    <xf numFmtId="164" fontId="9" fillId="2" borderId="1" xfId="1" applyNumberFormat="1" applyFont="1" applyFill="1" applyBorder="1" applyAlignment="1">
      <alignment horizontal="right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right" vertical="center" wrapText="1"/>
    </xf>
    <xf numFmtId="0" fontId="10" fillId="5" borderId="7" xfId="0" applyFont="1" applyFill="1" applyBorder="1" applyAlignment="1">
      <alignment horizontal="left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left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164" fontId="9" fillId="3" borderId="1" xfId="3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164" fontId="9" fillId="0" borderId="1" xfId="3" applyNumberFormat="1" applyFont="1" applyBorder="1" applyAlignment="1">
      <alignment horizontal="center" vertical="center"/>
    </xf>
    <xf numFmtId="0" fontId="3" fillId="0" borderId="6" xfId="0" applyFont="1" applyBorder="1" applyAlignment="1">
      <alignment wrapText="1"/>
    </xf>
    <xf numFmtId="14" fontId="15" fillId="0" borderId="6" xfId="0" applyNumberFormat="1" applyFont="1" applyBorder="1" applyAlignment="1">
      <alignment vertical="center" wrapText="1"/>
    </xf>
    <xf numFmtId="14" fontId="7" fillId="2" borderId="5" xfId="0" applyNumberFormat="1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14" fontId="7" fillId="2" borderId="22" xfId="0" applyNumberFormat="1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8" fillId="3" borderId="1" xfId="3" applyNumberFormat="1" applyFont="1" applyFill="1" applyBorder="1" applyAlignment="1">
      <alignment horizontal="center" vertical="center" wrapText="1"/>
    </xf>
    <xf numFmtId="0" fontId="10" fillId="37" borderId="9" xfId="0" applyFont="1" applyFill="1" applyBorder="1" applyAlignment="1">
      <alignment horizontal="left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8" fillId="2" borderId="6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14" fontId="0" fillId="0" borderId="0" xfId="0" applyNumberFormat="1"/>
    <xf numFmtId="164" fontId="8" fillId="0" borderId="0" xfId="0" applyNumberFormat="1" applyFont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 wrapText="1"/>
    </xf>
    <xf numFmtId="164" fontId="9" fillId="2" borderId="1" xfId="1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164" fontId="9" fillId="3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37" fillId="0" borderId="0" xfId="0" applyFont="1" applyAlignment="1">
      <alignment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164" fontId="9" fillId="3" borderId="7" xfId="3" applyNumberFormat="1" applyFont="1" applyFill="1" applyBorder="1" applyAlignment="1">
      <alignment horizontal="center" vertical="center"/>
    </xf>
    <xf numFmtId="164" fontId="9" fillId="0" borderId="7" xfId="3" applyNumberFormat="1" applyFont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left" vertical="center" wrapText="1"/>
    </xf>
    <xf numFmtId="14" fontId="30" fillId="0" borderId="0" xfId="0" applyNumberFormat="1" applyFont="1"/>
    <xf numFmtId="165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64" fontId="9" fillId="5" borderId="1" xfId="3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0" fontId="14" fillId="0" borderId="0" xfId="59"/>
    <xf numFmtId="164" fontId="9" fillId="0" borderId="1" xfId="3" applyNumberFormat="1" applyFont="1" applyFill="1" applyBorder="1" applyAlignment="1">
      <alignment horizontal="center" vertical="center"/>
    </xf>
    <xf numFmtId="0" fontId="0" fillId="0" borderId="0" xfId="0" applyFill="1"/>
    <xf numFmtId="0" fontId="10" fillId="0" borderId="1" xfId="0" applyFont="1" applyFill="1" applyBorder="1" applyAlignment="1">
      <alignment horizontal="left" vertical="center" wrapText="1"/>
    </xf>
    <xf numFmtId="0" fontId="10" fillId="5" borderId="25" xfId="0" applyFont="1" applyFill="1" applyBorder="1" applyAlignment="1">
      <alignment horizontal="left" vertical="center" wrapText="1"/>
    </xf>
    <xf numFmtId="0" fontId="38" fillId="3" borderId="24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left" vertical="center" wrapText="1"/>
    </xf>
    <xf numFmtId="164" fontId="39" fillId="3" borderId="3" xfId="0" applyNumberFormat="1" applyFont="1" applyFill="1" applyBorder="1" applyAlignment="1">
      <alignment horizontal="center" vertical="center" wrapText="1"/>
    </xf>
    <xf numFmtId="164" fontId="39" fillId="3" borderId="6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164" fontId="9" fillId="0" borderId="0" xfId="3" applyNumberFormat="1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left" vertical="center" wrapText="1"/>
    </xf>
    <xf numFmtId="164" fontId="40" fillId="3" borderId="3" xfId="0" applyNumberFormat="1" applyFont="1" applyFill="1" applyBorder="1" applyAlignment="1">
      <alignment horizontal="center" vertical="center" wrapText="1"/>
    </xf>
    <xf numFmtId="164" fontId="40" fillId="3" borderId="6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</cellXfs>
  <cellStyles count="71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urrency 2" xfId="57" xr:uid="{00000000-0005-0000-0000-00001B000000}"/>
    <cellStyle name="Currency 2 2" xfId="63" xr:uid="{00000000-0005-0000-0000-00001C000000}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11" xfId="70" xr:uid="{00000000-0005-0000-0000-000027000000}"/>
    <cellStyle name="Normal 2" xfId="1" xr:uid="{00000000-0005-0000-0000-000028000000}"/>
    <cellStyle name="Normal 2 2" xfId="7" xr:uid="{00000000-0005-0000-0000-000029000000}"/>
    <cellStyle name="Normal 2 2 2" xfId="51" xr:uid="{00000000-0005-0000-0000-00002A000000}"/>
    <cellStyle name="Normal 2 2 3" xfId="50" xr:uid="{00000000-0005-0000-0000-00002B000000}"/>
    <cellStyle name="Normal 2 2 4" xfId="69" xr:uid="{00000000-0005-0000-0000-00002C000000}"/>
    <cellStyle name="Normal 2 3" xfId="62" xr:uid="{00000000-0005-0000-0000-00002D000000}"/>
    <cellStyle name="Normal 3" xfId="4" xr:uid="{00000000-0005-0000-0000-00002E000000}"/>
    <cellStyle name="Normal 4" xfId="2" xr:uid="{00000000-0005-0000-0000-00002F000000}"/>
    <cellStyle name="Normal 4 2" xfId="3" xr:uid="{00000000-0005-0000-0000-000030000000}"/>
    <cellStyle name="Normal 4 2 2" xfId="64" xr:uid="{00000000-0005-0000-0000-000031000000}"/>
    <cellStyle name="Normal 4 2 3" xfId="66" xr:uid="{00000000-0005-0000-0000-000032000000}"/>
    <cellStyle name="Normal 4 3" xfId="58" xr:uid="{00000000-0005-0000-0000-000033000000}"/>
    <cellStyle name="Normal 4 4" xfId="65" xr:uid="{00000000-0005-0000-0000-000034000000}"/>
    <cellStyle name="Normal 5" xfId="5" xr:uid="{00000000-0005-0000-0000-000035000000}"/>
    <cellStyle name="Normal 5 2" xfId="61" xr:uid="{00000000-0005-0000-0000-000036000000}"/>
    <cellStyle name="Normal 5 3" xfId="67" xr:uid="{00000000-0005-0000-0000-000037000000}"/>
    <cellStyle name="Normal 6" xfId="6" xr:uid="{00000000-0005-0000-0000-000038000000}"/>
    <cellStyle name="Normal 6 2" xfId="59" xr:uid="{00000000-0005-0000-0000-000039000000}"/>
    <cellStyle name="Normal 6 3" xfId="68" xr:uid="{00000000-0005-0000-0000-00003A000000}"/>
    <cellStyle name="Normal 7" xfId="49" xr:uid="{00000000-0005-0000-0000-00003B000000}"/>
    <cellStyle name="Note" xfId="22" builtinId="10" customBuiltin="1"/>
    <cellStyle name="Note 2" xfId="60" xr:uid="{00000000-0005-0000-0000-00003D000000}"/>
    <cellStyle name="Output" xfId="17" builtinId="21" customBuiltin="1"/>
    <cellStyle name="PSChar" xfId="52" xr:uid="{00000000-0005-0000-0000-00003F000000}"/>
    <cellStyle name="PSDate" xfId="53" xr:uid="{00000000-0005-0000-0000-000040000000}"/>
    <cellStyle name="PSDec" xfId="54" xr:uid="{00000000-0005-0000-0000-000041000000}"/>
    <cellStyle name="PSHeading" xfId="55" xr:uid="{00000000-0005-0000-0000-000042000000}"/>
    <cellStyle name="PSInt" xfId="56" xr:uid="{00000000-0005-0000-0000-000043000000}"/>
    <cellStyle name="Title" xfId="8" builtinId="15" customBuiltin="1"/>
    <cellStyle name="Total" xfId="24" builtinId="25" customBuiltin="1"/>
    <cellStyle name="Warning Text" xfId="21" builtinId="11" customBuiltin="1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ahoma"/>
        <scheme val="none"/>
      </font>
      <numFmt numFmtId="164" formatCode="mm/dd/yy;@"/>
      <fill>
        <patternFill patternType="solid">
          <fgColor indexed="64"/>
          <bgColor theme="2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ahoma"/>
        <scheme val="none"/>
      </font>
      <numFmt numFmtId="164" formatCode="mm/dd/yy;@"/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scheme val="none"/>
      </font>
      <fill>
        <patternFill patternType="solid">
          <fgColor indexed="64"/>
          <bgColor theme="2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ahoma"/>
        <scheme val="none"/>
      </font>
      <numFmt numFmtId="164" formatCode="mm/dd/yy;@"/>
      <fill>
        <patternFill patternType="solid">
          <fgColor indexed="64"/>
          <bgColor theme="2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ahoma"/>
        <scheme val="none"/>
      </font>
      <numFmt numFmtId="164" formatCode="mm/dd/yy;@"/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scheme val="none"/>
      </font>
      <fill>
        <patternFill patternType="solid">
          <fgColor indexed="64"/>
          <bgColor theme="2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ahoma"/>
        <scheme val="none"/>
      </font>
      <numFmt numFmtId="164" formatCode="mm/dd/yy;@"/>
      <fill>
        <patternFill patternType="solid">
          <fgColor indexed="64"/>
          <bgColor theme="2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ahoma"/>
        <scheme val="none"/>
      </font>
      <numFmt numFmtId="164" formatCode="mm/dd/yy;@"/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scheme val="none"/>
      </font>
      <fill>
        <patternFill patternType="solid">
          <fgColor indexed="64"/>
          <bgColor theme="2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ahoma"/>
        <scheme val="none"/>
      </font>
      <numFmt numFmtId="164" formatCode="mm/dd/yy;@"/>
      <fill>
        <patternFill patternType="solid">
          <fgColor indexed="64"/>
          <bgColor theme="2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ahoma"/>
        <scheme val="none"/>
      </font>
      <numFmt numFmtId="164" formatCode="mm/dd/yy;@"/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Narrow"/>
        <scheme val="none"/>
      </font>
      <fill>
        <patternFill patternType="solid">
          <fgColor indexed="64"/>
          <bgColor theme="2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ustomXml" Target="../customXml/item1.xml"/><Relationship Id="rId40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223434253" displayName="Table223434253" ref="A1:C27" totalsRowShown="0" tableBorderDxfId="15">
  <tableColumns count="3">
    <tableColumn id="1" xr3:uid="{00000000-0010-0000-0200-000001000000}" name="GRD1 WINTER 2022 (4229)" dataDxfId="14"/>
    <tableColumn id="2" xr3:uid="{00000000-0010-0000-0200-000002000000}" name="BL GRD1" dataDxfId="13"/>
    <tableColumn id="3" xr3:uid="{00000000-0010-0000-0200-000003000000}" name="IN_GRD1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le2234342534" displayName="Table2234342534" ref="A1:C29" totalsRowShown="0" tableBorderDxfId="11">
  <tableColumns count="3">
    <tableColumn id="1" xr3:uid="{00000000-0010-0000-0300-000001000000}" name="GRD1 WINTER 2023 (4239)" dataDxfId="10"/>
    <tableColumn id="2" xr3:uid="{00000000-0010-0000-0300-000002000000}" name="BL GRD1" dataDxfId="9"/>
    <tableColumn id="3" xr3:uid="{00000000-0010-0000-0300-000003000000}" name="IN_GRD1" dataDxfId="8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22343425346" displayName="Table22343425346" ref="A1:C28" totalsRowShown="0" tableBorderDxfId="7">
  <tableColumns count="3">
    <tableColumn id="1" xr3:uid="{00000000-0010-0000-0400-000001000000}" name="GRD1 WINTER 2024 (4249)" dataDxfId="6"/>
    <tableColumn id="2" xr3:uid="{00000000-0010-0000-0400-000002000000}" name="BL GRD1" dataDxfId="5"/>
    <tableColumn id="3" xr3:uid="{00000000-0010-0000-0400-000003000000}" name="IN_GRD1" dataDxfId="4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56CAA62-2452-4A3C-B567-511B4CC06F3A}" name="Table223434253462" displayName="Table223434253462" ref="A1:C28" totalsRowShown="0" tableBorderDxfId="3">
  <tableColumns count="3">
    <tableColumn id="1" xr3:uid="{41333796-D157-408A-9E83-4CAF36EC7DE2}" name="GRD1 WINTER 2025 (4259)" dataDxfId="2"/>
    <tableColumn id="2" xr3:uid="{7078C98A-8BC7-4E2E-B51F-722465CAC0C7}" name="BL GRD1" dataDxfId="1"/>
    <tableColumn id="3" xr3:uid="{4BAFE563-6D66-4435-9359-0737B1529C41}" name="IN_GRD1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7.xml"/><Relationship Id="rId1" Type="http://schemas.openxmlformats.org/officeDocument/2006/relationships/vmlDrawing" Target="../drawings/vmlDrawing17.v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9.xml"/><Relationship Id="rId1" Type="http://schemas.openxmlformats.org/officeDocument/2006/relationships/vmlDrawing" Target="../drawings/vmlDrawing19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0.xml"/><Relationship Id="rId1" Type="http://schemas.openxmlformats.org/officeDocument/2006/relationships/vmlDrawing" Target="../drawings/vmlDrawing20.v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21.xml"/><Relationship Id="rId1" Type="http://schemas.openxmlformats.org/officeDocument/2006/relationships/vmlDrawing" Target="../drawings/vmlDrawing21.v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2.xml"/><Relationship Id="rId1" Type="http://schemas.openxmlformats.org/officeDocument/2006/relationships/vmlDrawing" Target="../drawings/vmlDrawing22.v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3.xml"/><Relationship Id="rId1" Type="http://schemas.openxmlformats.org/officeDocument/2006/relationships/vmlDrawing" Target="../drawings/vmlDrawing23.v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4.xml"/><Relationship Id="rId1" Type="http://schemas.openxmlformats.org/officeDocument/2006/relationships/vmlDrawing" Target="../drawings/vmlDrawing24.v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5.xml"/><Relationship Id="rId1" Type="http://schemas.openxmlformats.org/officeDocument/2006/relationships/vmlDrawing" Target="../drawings/vmlDrawing25.v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26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7.xml"/><Relationship Id="rId1" Type="http://schemas.openxmlformats.org/officeDocument/2006/relationships/vmlDrawing" Target="../drawings/vmlDrawing27.v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8.xml"/><Relationship Id="rId1" Type="http://schemas.openxmlformats.org/officeDocument/2006/relationships/vmlDrawing" Target="../drawings/vmlDrawing28.v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9.xml"/><Relationship Id="rId1" Type="http://schemas.openxmlformats.org/officeDocument/2006/relationships/vmlDrawing" Target="../drawings/vmlDrawing29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comments" Target="../comments30.xml"/><Relationship Id="rId1" Type="http://schemas.openxmlformats.org/officeDocument/2006/relationships/vmlDrawing" Target="../drawings/vmlDrawing30.v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comments" Target="../comments31.xml"/><Relationship Id="rId1" Type="http://schemas.openxmlformats.org/officeDocument/2006/relationships/vmlDrawing" Target="../drawings/vmlDrawing31.v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comments" Target="../comments32.xml"/><Relationship Id="rId1" Type="http://schemas.openxmlformats.org/officeDocument/2006/relationships/vmlDrawing" Target="../drawings/vmlDrawing3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N36"/>
  <sheetViews>
    <sheetView workbookViewId="0">
      <pane ySplit="1" topLeftCell="A2" activePane="bottomLeft" state="frozen"/>
      <selection pane="bottomLeft" activeCell="F13" sqref="F13"/>
    </sheetView>
  </sheetViews>
  <sheetFormatPr defaultRowHeight="15" x14ac:dyDescent="0.25"/>
  <cols>
    <col min="1" max="1" width="30.42578125" customWidth="1"/>
    <col min="12" max="12" width="8.42578125" bestFit="1" customWidth="1"/>
    <col min="14" max="14" width="9.7109375" bestFit="1" customWidth="1"/>
  </cols>
  <sheetData>
    <row r="1" spans="1:12" x14ac:dyDescent="0.25">
      <c r="A1" s="6" t="s">
        <v>73</v>
      </c>
      <c r="B1" s="8" t="s">
        <v>0</v>
      </c>
      <c r="C1" s="9" t="s">
        <v>1</v>
      </c>
      <c r="D1" s="9" t="s">
        <v>2</v>
      </c>
      <c r="E1" s="9" t="s">
        <v>3</v>
      </c>
      <c r="F1" s="52" t="s">
        <v>67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</row>
    <row r="2" spans="1:12" ht="15" customHeight="1" x14ac:dyDescent="0.25">
      <c r="A2" s="96" t="s">
        <v>68</v>
      </c>
      <c r="B2" s="97"/>
      <c r="C2" s="97"/>
      <c r="D2" s="98"/>
      <c r="E2" s="9"/>
      <c r="F2" s="9"/>
      <c r="G2" s="9"/>
      <c r="H2" s="9"/>
      <c r="I2" s="9"/>
      <c r="J2" s="9"/>
      <c r="K2" s="9"/>
      <c r="L2" s="9"/>
    </row>
    <row r="3" spans="1:12" x14ac:dyDescent="0.25">
      <c r="A3" s="16" t="s">
        <v>11</v>
      </c>
      <c r="B3" s="43">
        <v>44795</v>
      </c>
      <c r="C3" s="43">
        <v>44795</v>
      </c>
      <c r="D3" s="43">
        <v>44795</v>
      </c>
      <c r="E3" s="43">
        <v>44795</v>
      </c>
      <c r="F3" s="43">
        <v>44795</v>
      </c>
      <c r="G3" s="43">
        <v>44795</v>
      </c>
      <c r="H3" s="43">
        <v>44795</v>
      </c>
      <c r="I3" s="43">
        <v>44795</v>
      </c>
      <c r="J3" s="43">
        <v>44795</v>
      </c>
      <c r="K3" s="43">
        <v>44795</v>
      </c>
      <c r="L3" s="43">
        <v>44795</v>
      </c>
    </row>
    <row r="4" spans="1:12" x14ac:dyDescent="0.25">
      <c r="A4" s="13" t="s">
        <v>12</v>
      </c>
      <c r="B4" s="11">
        <v>44795</v>
      </c>
      <c r="C4" s="11">
        <v>44795</v>
      </c>
      <c r="D4" s="11">
        <v>44795</v>
      </c>
      <c r="E4" s="11">
        <v>44795</v>
      </c>
      <c r="F4" s="11">
        <v>44795</v>
      </c>
      <c r="G4" s="11">
        <v>44795</v>
      </c>
      <c r="H4" s="11">
        <v>44795</v>
      </c>
      <c r="I4" s="11">
        <v>44795</v>
      </c>
      <c r="J4" s="11">
        <v>44795</v>
      </c>
      <c r="K4" s="11">
        <v>44795</v>
      </c>
      <c r="L4" s="11">
        <v>44795</v>
      </c>
    </row>
    <row r="5" spans="1:12" x14ac:dyDescent="0.25">
      <c r="A5" s="14" t="s">
        <v>36</v>
      </c>
      <c r="B5" s="43">
        <v>44801</v>
      </c>
      <c r="C5" s="43">
        <v>44801</v>
      </c>
      <c r="D5" s="43">
        <v>44801</v>
      </c>
      <c r="E5" s="43">
        <v>44801</v>
      </c>
      <c r="F5" s="43">
        <v>44801</v>
      </c>
      <c r="G5" s="43">
        <v>44801</v>
      </c>
      <c r="H5" s="43">
        <v>44801</v>
      </c>
      <c r="I5" s="43">
        <v>44801</v>
      </c>
      <c r="J5" s="43">
        <v>44801</v>
      </c>
      <c r="K5" s="43">
        <v>44801</v>
      </c>
      <c r="L5" s="43">
        <v>44801</v>
      </c>
    </row>
    <row r="6" spans="1:12" ht="22.5" x14ac:dyDescent="0.25">
      <c r="A6" s="42" t="s">
        <v>45</v>
      </c>
      <c r="B6" s="11">
        <v>44801</v>
      </c>
      <c r="C6" s="11">
        <v>44801</v>
      </c>
      <c r="D6" s="11">
        <v>44801</v>
      </c>
      <c r="E6" s="11">
        <v>44801</v>
      </c>
      <c r="F6" s="11">
        <v>44801</v>
      </c>
      <c r="G6" s="11">
        <v>44801</v>
      </c>
      <c r="H6" s="11">
        <v>44801</v>
      </c>
      <c r="I6" s="11">
        <v>44801</v>
      </c>
      <c r="J6" s="11">
        <v>44801</v>
      </c>
      <c r="K6" s="11">
        <v>44801</v>
      </c>
      <c r="L6" s="11">
        <v>44801</v>
      </c>
    </row>
    <row r="7" spans="1:12" x14ac:dyDescent="0.25">
      <c r="A7" s="14" t="s">
        <v>51</v>
      </c>
      <c r="B7" s="43">
        <v>44802</v>
      </c>
      <c r="C7" s="43">
        <v>44802</v>
      </c>
      <c r="D7" s="43">
        <v>44802</v>
      </c>
      <c r="E7" s="43">
        <v>44802</v>
      </c>
      <c r="F7" s="43">
        <v>44802</v>
      </c>
      <c r="G7" s="43">
        <v>44802</v>
      </c>
      <c r="H7" s="43">
        <v>44802</v>
      </c>
      <c r="I7" s="43">
        <v>44802</v>
      </c>
      <c r="J7" s="43">
        <v>44802</v>
      </c>
      <c r="K7" s="43">
        <v>44802</v>
      </c>
      <c r="L7" s="43">
        <v>44802</v>
      </c>
    </row>
    <row r="8" spans="1:12" x14ac:dyDescent="0.25">
      <c r="A8" s="13" t="s">
        <v>14</v>
      </c>
      <c r="B8" s="11">
        <v>44822</v>
      </c>
      <c r="C8" s="11" t="s">
        <v>17</v>
      </c>
      <c r="D8" s="11">
        <v>44822</v>
      </c>
      <c r="E8" s="11">
        <v>44822</v>
      </c>
      <c r="F8" s="11">
        <v>44822</v>
      </c>
      <c r="G8" s="11">
        <v>44822</v>
      </c>
      <c r="H8" s="11" t="s">
        <v>17</v>
      </c>
      <c r="I8" s="11">
        <v>44822</v>
      </c>
      <c r="J8" s="11">
        <v>44822</v>
      </c>
      <c r="K8" s="11">
        <v>44822</v>
      </c>
      <c r="L8" s="11">
        <v>44822</v>
      </c>
    </row>
    <row r="9" spans="1:12" x14ac:dyDescent="0.25">
      <c r="A9" s="66" t="s">
        <v>55</v>
      </c>
      <c r="B9" s="49"/>
      <c r="C9" s="21"/>
      <c r="D9" s="21"/>
      <c r="E9" s="21"/>
      <c r="F9" s="21"/>
      <c r="G9" s="21"/>
      <c r="H9" s="21"/>
      <c r="I9" s="21"/>
      <c r="J9" s="21"/>
      <c r="K9" s="21"/>
      <c r="L9" s="45"/>
    </row>
    <row r="10" spans="1:12" x14ac:dyDescent="0.25">
      <c r="A10" s="16" t="s">
        <v>10</v>
      </c>
      <c r="B10" s="43">
        <v>44648</v>
      </c>
      <c r="C10" s="43">
        <v>44752</v>
      </c>
      <c r="D10" s="43">
        <v>44641</v>
      </c>
      <c r="E10" s="43">
        <v>44641</v>
      </c>
      <c r="F10" s="43">
        <v>44648</v>
      </c>
      <c r="G10" s="43">
        <v>44641</v>
      </c>
      <c r="H10" s="43">
        <v>44753</v>
      </c>
      <c r="I10" s="43">
        <v>44641</v>
      </c>
      <c r="J10" s="43">
        <v>44641</v>
      </c>
      <c r="K10" s="43">
        <v>44641</v>
      </c>
      <c r="L10" s="43">
        <v>44641</v>
      </c>
    </row>
    <row r="11" spans="1:12" x14ac:dyDescent="0.25">
      <c r="A11" s="13" t="s">
        <v>15</v>
      </c>
      <c r="B11" s="11">
        <v>44905</v>
      </c>
      <c r="C11" s="11">
        <v>44875</v>
      </c>
      <c r="D11" s="11">
        <v>44907</v>
      </c>
      <c r="E11" s="11">
        <v>44900</v>
      </c>
      <c r="F11" s="11">
        <v>44913</v>
      </c>
      <c r="G11" s="11">
        <v>44907</v>
      </c>
      <c r="H11" s="11">
        <v>44877</v>
      </c>
      <c r="I11" s="11">
        <v>44904</v>
      </c>
      <c r="J11" s="11">
        <v>44905</v>
      </c>
      <c r="K11" s="11">
        <v>44902</v>
      </c>
      <c r="L11" s="11">
        <v>44900</v>
      </c>
    </row>
    <row r="12" spans="1:12" x14ac:dyDescent="0.25">
      <c r="A12" s="16" t="s">
        <v>16</v>
      </c>
      <c r="B12" s="43">
        <v>44911</v>
      </c>
      <c r="C12" s="43">
        <v>44875</v>
      </c>
      <c r="D12" s="43">
        <v>44913</v>
      </c>
      <c r="E12" s="43">
        <v>44907</v>
      </c>
      <c r="F12" s="43">
        <v>44913</v>
      </c>
      <c r="G12" s="43">
        <v>44913</v>
      </c>
      <c r="H12" s="43">
        <v>44877</v>
      </c>
      <c r="I12" s="43">
        <v>44911</v>
      </c>
      <c r="J12" s="43">
        <v>44912</v>
      </c>
      <c r="K12" s="43">
        <v>44910</v>
      </c>
      <c r="L12" s="43">
        <v>44908</v>
      </c>
    </row>
    <row r="13" spans="1:12" x14ac:dyDescent="0.25">
      <c r="A13" s="20" t="s">
        <v>47</v>
      </c>
      <c r="B13" s="64"/>
      <c r="C13" s="64"/>
      <c r="D13" s="64"/>
      <c r="E13" s="64"/>
      <c r="F13" s="64"/>
      <c r="G13" s="64"/>
      <c r="H13" s="64"/>
      <c r="I13" s="65"/>
      <c r="J13" s="40"/>
      <c r="K13" s="40"/>
      <c r="L13" s="41"/>
    </row>
    <row r="14" spans="1:12" x14ac:dyDescent="0.25">
      <c r="A14" s="14" t="s">
        <v>18</v>
      </c>
      <c r="B14" s="43">
        <v>44906</v>
      </c>
      <c r="C14" s="43">
        <v>44868</v>
      </c>
      <c r="D14" s="43">
        <v>44907</v>
      </c>
      <c r="E14" s="43">
        <v>44899</v>
      </c>
      <c r="F14" s="43">
        <v>44907</v>
      </c>
      <c r="G14" s="43">
        <v>44907</v>
      </c>
      <c r="H14" s="43">
        <v>44876</v>
      </c>
      <c r="I14" s="43">
        <v>44897</v>
      </c>
      <c r="J14" s="43">
        <v>44904</v>
      </c>
      <c r="K14" s="43">
        <v>44896</v>
      </c>
      <c r="L14" s="43">
        <v>44896</v>
      </c>
    </row>
    <row r="15" spans="1:12" x14ac:dyDescent="0.25">
      <c r="A15" s="13" t="s">
        <v>19</v>
      </c>
      <c r="B15" s="11">
        <v>44907</v>
      </c>
      <c r="C15" s="11">
        <v>44869</v>
      </c>
      <c r="D15" s="11">
        <v>44908</v>
      </c>
      <c r="E15" s="11">
        <v>44900</v>
      </c>
      <c r="F15" s="11">
        <v>44908</v>
      </c>
      <c r="G15" s="11">
        <v>44908</v>
      </c>
      <c r="H15" s="11">
        <v>44877</v>
      </c>
      <c r="I15" s="11">
        <v>44898</v>
      </c>
      <c r="J15" s="11">
        <v>44905</v>
      </c>
      <c r="K15" s="11">
        <v>44897</v>
      </c>
      <c r="L15" s="11">
        <v>44897</v>
      </c>
    </row>
    <row r="16" spans="1:12" x14ac:dyDescent="0.25">
      <c r="A16" s="14" t="s">
        <v>56</v>
      </c>
      <c r="B16" s="43">
        <v>44848</v>
      </c>
      <c r="C16" s="43" t="s">
        <v>17</v>
      </c>
      <c r="D16" s="43">
        <v>44851</v>
      </c>
      <c r="E16" s="43">
        <v>44837</v>
      </c>
      <c r="F16" s="43">
        <v>44851</v>
      </c>
      <c r="G16" s="43">
        <v>44851</v>
      </c>
      <c r="H16" s="43" t="s">
        <v>17</v>
      </c>
      <c r="I16" s="43">
        <v>44842</v>
      </c>
      <c r="J16" s="43">
        <v>44849</v>
      </c>
      <c r="K16" s="43">
        <v>44841</v>
      </c>
      <c r="L16" s="43">
        <v>44839</v>
      </c>
    </row>
    <row r="17" spans="1:14" x14ac:dyDescent="0.25">
      <c r="A17" s="13" t="s">
        <v>20</v>
      </c>
      <c r="B17" s="11">
        <v>44915</v>
      </c>
      <c r="C17" s="11">
        <v>44880</v>
      </c>
      <c r="D17" s="11">
        <v>44917</v>
      </c>
      <c r="E17" s="11">
        <v>44913</v>
      </c>
      <c r="F17" s="11">
        <v>44917</v>
      </c>
      <c r="G17" s="11">
        <v>44917</v>
      </c>
      <c r="H17" s="11">
        <v>44882</v>
      </c>
      <c r="I17" s="11">
        <v>44915</v>
      </c>
      <c r="J17" s="11">
        <v>44914</v>
      </c>
      <c r="K17" s="11">
        <v>44914</v>
      </c>
      <c r="L17" s="11">
        <v>44913</v>
      </c>
    </row>
    <row r="18" spans="1:14" x14ac:dyDescent="0.25">
      <c r="A18" s="14" t="s">
        <v>37</v>
      </c>
      <c r="B18" s="43">
        <v>44916</v>
      </c>
      <c r="C18" s="43">
        <v>44881</v>
      </c>
      <c r="D18" s="43">
        <v>44917</v>
      </c>
      <c r="E18" s="43">
        <v>44914</v>
      </c>
      <c r="F18" s="43">
        <v>44917</v>
      </c>
      <c r="G18" s="43">
        <v>44917</v>
      </c>
      <c r="H18" s="43">
        <v>44883</v>
      </c>
      <c r="I18" s="43">
        <v>44916</v>
      </c>
      <c r="J18" s="43">
        <v>44917</v>
      </c>
      <c r="K18" s="43">
        <v>44915</v>
      </c>
      <c r="L18" s="43">
        <v>44914</v>
      </c>
    </row>
    <row r="19" spans="1:14" ht="22.5" x14ac:dyDescent="0.25">
      <c r="A19" s="13" t="s">
        <v>48</v>
      </c>
      <c r="B19" s="11">
        <v>44945</v>
      </c>
      <c r="C19" s="11">
        <v>44903</v>
      </c>
      <c r="D19" s="11">
        <v>44937</v>
      </c>
      <c r="E19" s="11">
        <v>44935</v>
      </c>
      <c r="F19" s="11">
        <v>44937</v>
      </c>
      <c r="G19" s="11">
        <v>44937</v>
      </c>
      <c r="H19" s="11">
        <v>44907</v>
      </c>
      <c r="I19" s="11">
        <v>44948</v>
      </c>
      <c r="J19" s="11">
        <v>44935</v>
      </c>
      <c r="K19" s="11">
        <v>44574</v>
      </c>
      <c r="L19" s="11">
        <v>44940</v>
      </c>
    </row>
    <row r="20" spans="1:14" x14ac:dyDescent="0.25">
      <c r="A20" s="14" t="s">
        <v>65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</row>
    <row r="21" spans="1:14" x14ac:dyDescent="0.25">
      <c r="A21" s="13" t="s">
        <v>59</v>
      </c>
      <c r="B21" s="11">
        <v>44951</v>
      </c>
      <c r="C21" s="11">
        <v>45281</v>
      </c>
      <c r="D21" s="11">
        <v>44953</v>
      </c>
      <c r="E21" s="11">
        <v>44949</v>
      </c>
      <c r="F21" s="11">
        <v>44953</v>
      </c>
      <c r="G21" s="11">
        <v>44953</v>
      </c>
      <c r="H21" s="11">
        <v>45283</v>
      </c>
      <c r="I21" s="11">
        <v>44951</v>
      </c>
      <c r="J21" s="11">
        <v>44952</v>
      </c>
      <c r="K21" s="11">
        <v>44950</v>
      </c>
      <c r="L21" s="11">
        <v>44949</v>
      </c>
    </row>
    <row r="22" spans="1:14" x14ac:dyDescent="0.25">
      <c r="A22" s="14" t="s">
        <v>60</v>
      </c>
      <c r="B22" s="43">
        <v>45266</v>
      </c>
      <c r="C22" s="43">
        <v>45231</v>
      </c>
      <c r="D22" s="43">
        <v>45268</v>
      </c>
      <c r="E22" s="43">
        <v>45264</v>
      </c>
      <c r="F22" s="43">
        <v>45268</v>
      </c>
      <c r="G22" s="43">
        <v>45268</v>
      </c>
      <c r="H22" s="43">
        <v>45233</v>
      </c>
      <c r="I22" s="43">
        <v>45266</v>
      </c>
      <c r="J22" s="43">
        <v>45267</v>
      </c>
      <c r="K22" s="43">
        <v>45265</v>
      </c>
      <c r="L22" s="43">
        <v>45264</v>
      </c>
    </row>
    <row r="23" spans="1:14" x14ac:dyDescent="0.25">
      <c r="A23" s="13" t="s">
        <v>61</v>
      </c>
      <c r="B23" s="11">
        <v>45334</v>
      </c>
      <c r="C23" s="11">
        <v>45282</v>
      </c>
      <c r="D23" s="11">
        <v>45334</v>
      </c>
      <c r="E23" s="11">
        <v>45334</v>
      </c>
      <c r="F23" s="11">
        <v>45334</v>
      </c>
      <c r="G23" s="11">
        <v>45334</v>
      </c>
      <c r="H23" s="11">
        <v>45282</v>
      </c>
      <c r="I23" s="11">
        <v>45334</v>
      </c>
      <c r="J23" s="11">
        <v>45334</v>
      </c>
      <c r="K23" s="11">
        <v>45334</v>
      </c>
      <c r="L23" s="11">
        <v>45334</v>
      </c>
    </row>
    <row r="24" spans="1:14" x14ac:dyDescent="0.25">
      <c r="A24" s="67" t="s">
        <v>21</v>
      </c>
      <c r="B24" s="56"/>
      <c r="C24" s="56"/>
      <c r="D24" s="57"/>
      <c r="E24" s="56"/>
      <c r="F24" s="56"/>
      <c r="G24" s="56"/>
      <c r="H24" s="56"/>
      <c r="I24" s="56"/>
      <c r="J24" s="56"/>
      <c r="K24" s="56"/>
      <c r="L24" s="56"/>
    </row>
    <row r="25" spans="1:14" x14ac:dyDescent="0.25">
      <c r="A25" s="16" t="s">
        <v>22</v>
      </c>
      <c r="B25" s="43">
        <v>44640</v>
      </c>
      <c r="C25" s="43">
        <v>44621</v>
      </c>
      <c r="D25" s="43">
        <v>44647</v>
      </c>
      <c r="E25" s="43">
        <v>44606</v>
      </c>
      <c r="F25" s="43">
        <v>44607</v>
      </c>
      <c r="G25" s="43">
        <v>44647</v>
      </c>
      <c r="H25" s="43">
        <v>44655</v>
      </c>
      <c r="I25" s="43">
        <v>44644</v>
      </c>
      <c r="J25" s="43">
        <v>44640</v>
      </c>
      <c r="K25" s="43">
        <v>44640</v>
      </c>
      <c r="L25" s="43">
        <v>44617</v>
      </c>
    </row>
    <row r="26" spans="1:14" x14ac:dyDescent="0.25">
      <c r="A26" s="13" t="s">
        <v>23</v>
      </c>
      <c r="B26" s="11">
        <v>44623</v>
      </c>
      <c r="C26" s="11">
        <v>44720</v>
      </c>
      <c r="D26" s="11">
        <v>44243</v>
      </c>
      <c r="E26" s="11">
        <v>44609</v>
      </c>
      <c r="F26" s="11">
        <v>44243</v>
      </c>
      <c r="G26" s="11">
        <v>44243</v>
      </c>
      <c r="H26" s="11">
        <v>44608</v>
      </c>
      <c r="I26" s="11">
        <v>44616</v>
      </c>
      <c r="J26" s="11">
        <v>44617</v>
      </c>
      <c r="K26" s="11">
        <v>44616</v>
      </c>
      <c r="L26" s="11">
        <v>44617</v>
      </c>
      <c r="N26" s="61"/>
    </row>
    <row r="27" spans="1:14" x14ac:dyDescent="0.25">
      <c r="A27" s="16" t="s">
        <v>24</v>
      </c>
      <c r="B27" s="43">
        <v>44628</v>
      </c>
      <c r="C27" s="43" t="s">
        <v>17</v>
      </c>
      <c r="D27" s="43">
        <v>44248</v>
      </c>
      <c r="E27" s="43">
        <v>44610</v>
      </c>
      <c r="F27" s="43">
        <v>44248</v>
      </c>
      <c r="G27" s="43">
        <v>44248</v>
      </c>
      <c r="H27" s="43" t="s">
        <v>17</v>
      </c>
      <c r="I27" s="43">
        <v>44617</v>
      </c>
      <c r="J27" s="43">
        <v>44620</v>
      </c>
      <c r="K27" s="43">
        <v>44617</v>
      </c>
      <c r="L27" s="43">
        <v>44620</v>
      </c>
    </row>
    <row r="28" spans="1:14" x14ac:dyDescent="0.25">
      <c r="A28" s="13" t="s">
        <v>25</v>
      </c>
      <c r="B28" s="11">
        <v>44683</v>
      </c>
      <c r="C28" s="11">
        <v>44687</v>
      </c>
      <c r="D28" s="11">
        <v>44648</v>
      </c>
      <c r="E28" s="11">
        <v>44614</v>
      </c>
      <c r="F28" s="11">
        <v>44648</v>
      </c>
      <c r="G28" s="11">
        <v>44648</v>
      </c>
      <c r="H28" s="11">
        <v>44656</v>
      </c>
      <c r="I28" s="11">
        <v>44644</v>
      </c>
      <c r="J28" s="11">
        <v>44624</v>
      </c>
      <c r="K28" s="11">
        <v>44642</v>
      </c>
      <c r="L28" s="11">
        <v>44621</v>
      </c>
    </row>
    <row r="29" spans="1:14" x14ac:dyDescent="0.25">
      <c r="A29" s="16" t="s">
        <v>26</v>
      </c>
      <c r="B29" s="43">
        <v>44799</v>
      </c>
      <c r="C29" s="43">
        <v>44799</v>
      </c>
      <c r="D29" s="43">
        <v>44795</v>
      </c>
      <c r="E29" s="43">
        <v>44793</v>
      </c>
      <c r="F29" s="43">
        <v>44795</v>
      </c>
      <c r="G29" s="43">
        <v>44795</v>
      </c>
      <c r="H29" s="43">
        <v>44795</v>
      </c>
      <c r="I29" s="43">
        <v>44859</v>
      </c>
      <c r="J29" s="43">
        <v>44798</v>
      </c>
      <c r="K29" s="43">
        <v>44801</v>
      </c>
      <c r="L29" s="43">
        <v>44774</v>
      </c>
    </row>
    <row r="30" spans="1:14" x14ac:dyDescent="0.25">
      <c r="A30" s="16" t="s">
        <v>58</v>
      </c>
      <c r="B30" s="43">
        <v>44581</v>
      </c>
      <c r="C30" s="43" t="s">
        <v>17</v>
      </c>
      <c r="D30" s="43">
        <v>44581</v>
      </c>
      <c r="E30" s="43">
        <v>44581</v>
      </c>
      <c r="F30" s="43">
        <v>44581</v>
      </c>
      <c r="G30" s="43">
        <v>44581</v>
      </c>
      <c r="H30" s="43" t="s">
        <v>17</v>
      </c>
      <c r="I30" s="43">
        <v>44581</v>
      </c>
      <c r="J30" s="43">
        <v>44581</v>
      </c>
      <c r="K30" s="43">
        <v>44581</v>
      </c>
      <c r="L30" s="43">
        <v>44581</v>
      </c>
    </row>
    <row r="31" spans="1:14" x14ac:dyDescent="0.25">
      <c r="A31" s="13" t="s">
        <v>74</v>
      </c>
      <c r="B31" s="11">
        <v>44813</v>
      </c>
      <c r="C31" s="11">
        <v>44813</v>
      </c>
      <c r="D31" s="11">
        <v>44823</v>
      </c>
      <c r="E31" s="11">
        <v>44823</v>
      </c>
      <c r="F31" s="11">
        <v>44823</v>
      </c>
      <c r="G31" s="11">
        <v>44823</v>
      </c>
      <c r="H31" s="11">
        <v>44823</v>
      </c>
      <c r="I31" s="11">
        <v>44823</v>
      </c>
      <c r="J31" s="11">
        <v>44820</v>
      </c>
      <c r="K31" s="11">
        <v>44820</v>
      </c>
      <c r="L31" s="11">
        <v>44820</v>
      </c>
    </row>
    <row r="32" spans="1:14" x14ac:dyDescent="0.25">
      <c r="A32" s="16" t="s">
        <v>43</v>
      </c>
      <c r="B32" s="43">
        <v>44820</v>
      </c>
      <c r="C32" s="43">
        <v>44827</v>
      </c>
      <c r="D32" s="43">
        <v>44820</v>
      </c>
      <c r="E32" s="43">
        <v>44820</v>
      </c>
      <c r="F32" s="43">
        <v>44820</v>
      </c>
      <c r="G32" s="43">
        <v>44820</v>
      </c>
      <c r="H32" s="43">
        <v>44827</v>
      </c>
      <c r="I32" s="43">
        <v>44820</v>
      </c>
      <c r="J32" s="43">
        <v>44820</v>
      </c>
      <c r="K32" s="43">
        <v>44820</v>
      </c>
      <c r="L32" s="43">
        <v>44820</v>
      </c>
    </row>
    <row r="33" spans="1:12" x14ac:dyDescent="0.25">
      <c r="A33" s="13" t="s">
        <v>70</v>
      </c>
      <c r="B33" s="11">
        <v>44852</v>
      </c>
      <c r="C33" s="11">
        <v>44852</v>
      </c>
      <c r="D33" s="11">
        <v>44852</v>
      </c>
      <c r="E33" s="11">
        <v>44852</v>
      </c>
      <c r="F33" s="11">
        <v>44852</v>
      </c>
      <c r="G33" s="11">
        <v>44852</v>
      </c>
      <c r="H33" s="11">
        <v>44852</v>
      </c>
      <c r="I33" s="11">
        <v>44852</v>
      </c>
      <c r="J33" s="11">
        <v>44852</v>
      </c>
      <c r="K33" s="11">
        <v>44852</v>
      </c>
      <c r="L33" s="11">
        <v>44852</v>
      </c>
    </row>
    <row r="34" spans="1:12" x14ac:dyDescent="0.25">
      <c r="A34" s="15" t="s">
        <v>64</v>
      </c>
      <c r="B34" s="43">
        <v>44721</v>
      </c>
      <c r="C34" s="43">
        <v>44721</v>
      </c>
      <c r="D34" s="43">
        <v>44721</v>
      </c>
      <c r="E34" s="43">
        <v>44721</v>
      </c>
      <c r="F34" s="43">
        <v>44721</v>
      </c>
      <c r="G34" s="43">
        <v>44721</v>
      </c>
      <c r="H34" s="43">
        <v>44721</v>
      </c>
      <c r="I34" s="43">
        <v>44721</v>
      </c>
      <c r="J34" s="43">
        <v>44721</v>
      </c>
      <c r="K34" s="43">
        <v>44721</v>
      </c>
      <c r="L34" s="43">
        <v>44721</v>
      </c>
    </row>
    <row r="35" spans="1:12" x14ac:dyDescent="0.25">
      <c r="A35" s="3"/>
      <c r="B35" s="4"/>
      <c r="C35" s="3"/>
      <c r="D35" s="3"/>
      <c r="E35" s="3"/>
      <c r="F35" s="3"/>
      <c r="G35" s="3"/>
      <c r="H35" s="3"/>
      <c r="I35" s="3"/>
      <c r="J35" s="47"/>
      <c r="K35" s="1"/>
      <c r="L35" s="1"/>
    </row>
    <row r="36" spans="1:12" x14ac:dyDescent="0.25">
      <c r="A36" s="5" t="s">
        <v>28</v>
      </c>
      <c r="B36" s="4"/>
      <c r="C36" s="3"/>
      <c r="D36" s="3"/>
      <c r="E36" s="3"/>
      <c r="F36" s="3"/>
      <c r="G36" s="3"/>
      <c r="H36" s="3"/>
      <c r="I36" s="3"/>
      <c r="J36" s="3"/>
      <c r="K36" s="1" t="s">
        <v>52</v>
      </c>
      <c r="L36" s="62">
        <v>44854</v>
      </c>
    </row>
  </sheetData>
  <mergeCells count="1">
    <mergeCell ref="A2:D2"/>
  </mergeCell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C31"/>
  <sheetViews>
    <sheetView workbookViewId="0">
      <pane ySplit="1" topLeftCell="A2" activePane="bottomLeft" state="frozen"/>
      <selection pane="bottomLeft" activeCell="E26" sqref="E26"/>
    </sheetView>
  </sheetViews>
  <sheetFormatPr defaultRowHeight="15" x14ac:dyDescent="0.25"/>
  <cols>
    <col min="1" max="1" width="32.140625" customWidth="1"/>
    <col min="2" max="2" width="12.85546875" customWidth="1"/>
    <col min="3" max="3" width="12.28515625" customWidth="1"/>
  </cols>
  <sheetData>
    <row r="1" spans="1:3" x14ac:dyDescent="0.25">
      <c r="A1" s="7" t="s">
        <v>94</v>
      </c>
      <c r="B1" s="21" t="s">
        <v>1</v>
      </c>
      <c r="C1" s="32" t="s">
        <v>44</v>
      </c>
    </row>
    <row r="2" spans="1:3" x14ac:dyDescent="0.25">
      <c r="A2" s="29" t="s">
        <v>10</v>
      </c>
      <c r="B2" s="26">
        <v>45208</v>
      </c>
      <c r="C2" s="26">
        <v>45201</v>
      </c>
    </row>
    <row r="3" spans="1:3" x14ac:dyDescent="0.25">
      <c r="A3" s="14" t="s">
        <v>112</v>
      </c>
      <c r="B3" s="27">
        <v>45236</v>
      </c>
      <c r="C3" s="27">
        <v>45243</v>
      </c>
    </row>
    <row r="4" spans="1:3" x14ac:dyDescent="0.25">
      <c r="A4" s="87" t="s">
        <v>99</v>
      </c>
      <c r="B4" s="44">
        <v>45299</v>
      </c>
      <c r="C4" s="44">
        <v>45299</v>
      </c>
    </row>
    <row r="5" spans="1:3" x14ac:dyDescent="0.25">
      <c r="A5" s="30" t="s">
        <v>12</v>
      </c>
      <c r="B5" s="27">
        <v>45236</v>
      </c>
      <c r="C5" s="27">
        <v>45243</v>
      </c>
    </row>
    <row r="6" spans="1:3" x14ac:dyDescent="0.25">
      <c r="A6" s="29" t="s">
        <v>13</v>
      </c>
      <c r="B6" s="26">
        <v>45242</v>
      </c>
      <c r="C6" s="26">
        <v>45249</v>
      </c>
    </row>
    <row r="7" spans="1:3" ht="22.5" x14ac:dyDescent="0.25">
      <c r="A7" s="88" t="s">
        <v>45</v>
      </c>
      <c r="B7" s="27">
        <v>45242</v>
      </c>
      <c r="C7" s="27">
        <v>45249</v>
      </c>
    </row>
    <row r="8" spans="1:3" x14ac:dyDescent="0.25">
      <c r="A8" s="13" t="s">
        <v>113</v>
      </c>
      <c r="B8" s="26">
        <v>45306</v>
      </c>
      <c r="C8" s="26">
        <v>45306</v>
      </c>
    </row>
    <row r="9" spans="1:3" x14ac:dyDescent="0.25">
      <c r="A9" s="30" t="s">
        <v>14</v>
      </c>
      <c r="B9" s="27" t="s">
        <v>17</v>
      </c>
      <c r="C9" s="27" t="s">
        <v>17</v>
      </c>
    </row>
    <row r="10" spans="1:3" x14ac:dyDescent="0.25">
      <c r="A10" s="29" t="s">
        <v>15</v>
      </c>
      <c r="B10" s="26">
        <v>45330</v>
      </c>
      <c r="C10" s="26">
        <v>45339</v>
      </c>
    </row>
    <row r="11" spans="1:3" x14ac:dyDescent="0.25">
      <c r="A11" s="30" t="s">
        <v>16</v>
      </c>
      <c r="B11" s="27">
        <v>45330</v>
      </c>
      <c r="C11" s="27">
        <v>45339</v>
      </c>
    </row>
    <row r="12" spans="1:3" x14ac:dyDescent="0.25">
      <c r="A12" s="20" t="s">
        <v>47</v>
      </c>
      <c r="B12" s="41"/>
      <c r="C12" s="59"/>
    </row>
    <row r="13" spans="1:3" x14ac:dyDescent="0.25">
      <c r="A13" s="30" t="s">
        <v>18</v>
      </c>
      <c r="B13" s="27">
        <v>45323</v>
      </c>
      <c r="C13" s="27">
        <v>45338</v>
      </c>
    </row>
    <row r="14" spans="1:3" x14ac:dyDescent="0.25">
      <c r="A14" s="29" t="s">
        <v>19</v>
      </c>
      <c r="B14" s="26">
        <v>45324</v>
      </c>
      <c r="C14" s="28">
        <v>45339</v>
      </c>
    </row>
    <row r="15" spans="1:3" x14ac:dyDescent="0.25">
      <c r="A15" s="30" t="s">
        <v>20</v>
      </c>
      <c r="B15" s="27">
        <v>45335</v>
      </c>
      <c r="C15" s="27">
        <v>45344</v>
      </c>
    </row>
    <row r="16" spans="1:3" x14ac:dyDescent="0.25">
      <c r="A16" s="29" t="s">
        <v>37</v>
      </c>
      <c r="B16" s="26">
        <v>45336</v>
      </c>
      <c r="C16" s="28">
        <v>45345</v>
      </c>
    </row>
    <row r="17" spans="1:3" ht="22.5" x14ac:dyDescent="0.25">
      <c r="A17" s="30" t="s">
        <v>48</v>
      </c>
      <c r="B17" s="27">
        <v>45351</v>
      </c>
      <c r="C17" s="27">
        <v>45367</v>
      </c>
    </row>
    <row r="18" spans="1:3" x14ac:dyDescent="0.25">
      <c r="A18" s="29" t="s">
        <v>98</v>
      </c>
      <c r="B18" s="26">
        <v>45453</v>
      </c>
      <c r="C18" s="28">
        <v>45453</v>
      </c>
    </row>
    <row r="19" spans="1:3" x14ac:dyDescent="0.25">
      <c r="A19" s="30" t="s">
        <v>59</v>
      </c>
      <c r="B19" s="27">
        <v>45371</v>
      </c>
      <c r="C19" s="27">
        <v>45380</v>
      </c>
    </row>
    <row r="20" spans="1:3" x14ac:dyDescent="0.25">
      <c r="A20" s="29" t="s">
        <v>60</v>
      </c>
      <c r="B20" s="26">
        <v>45686</v>
      </c>
      <c r="C20" s="28">
        <v>45695</v>
      </c>
    </row>
    <row r="21" spans="1:3" x14ac:dyDescent="0.25">
      <c r="A21" s="30" t="s">
        <v>63</v>
      </c>
      <c r="B21" s="27">
        <v>45747</v>
      </c>
      <c r="C21" s="27">
        <v>45747</v>
      </c>
    </row>
    <row r="22" spans="1:3" x14ac:dyDescent="0.25">
      <c r="A22" s="31" t="s">
        <v>21</v>
      </c>
      <c r="B22" s="37"/>
      <c r="C22" s="37"/>
    </row>
    <row r="23" spans="1:3" x14ac:dyDescent="0.25">
      <c r="A23" s="29" t="s">
        <v>22</v>
      </c>
      <c r="B23" s="26">
        <v>45108</v>
      </c>
      <c r="C23" s="28">
        <v>45194</v>
      </c>
    </row>
    <row r="24" spans="1:3" x14ac:dyDescent="0.25">
      <c r="A24" s="30" t="s">
        <v>23</v>
      </c>
      <c r="B24" s="27">
        <v>45182</v>
      </c>
      <c r="C24" s="27">
        <v>45189</v>
      </c>
    </row>
    <row r="25" spans="1:3" x14ac:dyDescent="0.25">
      <c r="A25" s="29" t="s">
        <v>24</v>
      </c>
      <c r="B25" s="94">
        <v>45183</v>
      </c>
      <c r="C25" s="95" t="s">
        <v>17</v>
      </c>
    </row>
    <row r="26" spans="1:3" x14ac:dyDescent="0.25">
      <c r="A26" s="30" t="s">
        <v>25</v>
      </c>
      <c r="B26" s="27" t="s">
        <v>17</v>
      </c>
      <c r="C26" s="27">
        <v>45203</v>
      </c>
    </row>
    <row r="27" spans="1:3" x14ac:dyDescent="0.25">
      <c r="A27" s="29" t="s">
        <v>26</v>
      </c>
      <c r="B27" s="94" t="s">
        <v>17</v>
      </c>
      <c r="C27" s="95">
        <v>45243</v>
      </c>
    </row>
    <row r="28" spans="1:3" x14ac:dyDescent="0.25">
      <c r="A28" s="30" t="s">
        <v>95</v>
      </c>
      <c r="B28" s="27">
        <v>45275</v>
      </c>
      <c r="C28" s="27">
        <v>45275</v>
      </c>
    </row>
    <row r="29" spans="1:3" x14ac:dyDescent="0.25">
      <c r="A29" s="29" t="s">
        <v>43</v>
      </c>
      <c r="B29" s="94">
        <v>45275</v>
      </c>
      <c r="C29" s="95">
        <v>45275</v>
      </c>
    </row>
    <row r="30" spans="1:3" x14ac:dyDescent="0.25">
      <c r="C30" s="61"/>
    </row>
    <row r="31" spans="1:3" x14ac:dyDescent="0.25">
      <c r="B31" t="s">
        <v>69</v>
      </c>
      <c r="C31" s="61">
        <v>45275</v>
      </c>
    </row>
  </sheetData>
  <pageMargins left="0.7" right="0.7" top="0.75" bottom="0.75" header="0.3" footer="0.3"/>
  <pageSetup orientation="portrait" horizontalDpi="4294967293" verticalDpi="0" r:id="rId1"/>
  <legacy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36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33.42578125" customWidth="1"/>
    <col min="13" max="13" width="9.7109375" bestFit="1" customWidth="1"/>
  </cols>
  <sheetData>
    <row r="1" spans="1:12" x14ac:dyDescent="0.25">
      <c r="A1" s="50" t="s">
        <v>87</v>
      </c>
      <c r="B1" s="51" t="s">
        <v>0</v>
      </c>
      <c r="C1" s="52" t="s">
        <v>1</v>
      </c>
      <c r="D1" s="52" t="s">
        <v>2</v>
      </c>
      <c r="E1" s="52" t="s">
        <v>3</v>
      </c>
      <c r="F1" s="52" t="s">
        <v>67</v>
      </c>
      <c r="G1" s="52" t="s">
        <v>4</v>
      </c>
      <c r="H1" s="52" t="s">
        <v>5</v>
      </c>
      <c r="I1" s="52" t="s">
        <v>6</v>
      </c>
      <c r="J1" s="52" t="s">
        <v>7</v>
      </c>
      <c r="K1" s="52" t="s">
        <v>8</v>
      </c>
      <c r="L1" s="53" t="s">
        <v>9</v>
      </c>
    </row>
    <row r="2" spans="1:12" x14ac:dyDescent="0.25">
      <c r="A2" s="96" t="s">
        <v>68</v>
      </c>
      <c r="B2" s="97"/>
      <c r="C2" s="97"/>
      <c r="D2" s="98"/>
      <c r="E2" s="9"/>
      <c r="F2" s="9"/>
      <c r="G2" s="9"/>
      <c r="H2" s="9"/>
      <c r="I2" s="9"/>
      <c r="J2" s="9"/>
      <c r="K2" s="9"/>
      <c r="L2" s="9"/>
    </row>
    <row r="3" spans="1:12" ht="15.75" customHeight="1" x14ac:dyDescent="0.25">
      <c r="A3" s="13" t="s">
        <v>12</v>
      </c>
      <c r="B3" s="44">
        <v>45299</v>
      </c>
      <c r="C3" s="44">
        <v>45334</v>
      </c>
      <c r="D3" s="44">
        <v>45299</v>
      </c>
      <c r="E3" s="44">
        <v>45299</v>
      </c>
      <c r="F3" s="44">
        <v>45299</v>
      </c>
      <c r="G3" s="44">
        <v>45299</v>
      </c>
      <c r="H3" s="44">
        <v>45341</v>
      </c>
      <c r="I3" s="44">
        <v>45299</v>
      </c>
      <c r="J3" s="44">
        <v>45299</v>
      </c>
      <c r="K3" s="44">
        <v>45299</v>
      </c>
      <c r="L3" s="44">
        <v>45299</v>
      </c>
    </row>
    <row r="4" spans="1:12" ht="15.75" customHeight="1" x14ac:dyDescent="0.25">
      <c r="A4" s="86" t="s">
        <v>114</v>
      </c>
      <c r="B4" s="46">
        <v>45299</v>
      </c>
      <c r="C4" s="46">
        <v>45334</v>
      </c>
      <c r="D4" s="46">
        <v>45299</v>
      </c>
      <c r="E4" s="46">
        <v>45299</v>
      </c>
      <c r="F4" s="46">
        <v>45299</v>
      </c>
      <c r="G4" s="46">
        <v>45299</v>
      </c>
      <c r="H4" s="46">
        <v>45341</v>
      </c>
      <c r="I4" s="46">
        <v>45299</v>
      </c>
      <c r="J4" s="46">
        <v>45299</v>
      </c>
      <c r="K4" s="46">
        <v>45299</v>
      </c>
      <c r="L4" s="46">
        <v>45299</v>
      </c>
    </row>
    <row r="5" spans="1:12" x14ac:dyDescent="0.25">
      <c r="A5" s="13" t="s">
        <v>13</v>
      </c>
      <c r="B5" s="44">
        <v>45305</v>
      </c>
      <c r="C5" s="44">
        <v>45340</v>
      </c>
      <c r="D5" s="44">
        <v>45305</v>
      </c>
      <c r="E5" s="44">
        <v>45305</v>
      </c>
      <c r="F5" s="44">
        <v>45305</v>
      </c>
      <c r="G5" s="44">
        <v>45305</v>
      </c>
      <c r="H5" s="44">
        <v>45347</v>
      </c>
      <c r="I5" s="44">
        <v>45305</v>
      </c>
      <c r="J5" s="44">
        <v>45305</v>
      </c>
      <c r="K5" s="44">
        <v>45305</v>
      </c>
      <c r="L5" s="44">
        <v>45305</v>
      </c>
    </row>
    <row r="6" spans="1:12" ht="22.5" x14ac:dyDescent="0.25">
      <c r="A6" s="14" t="s">
        <v>45</v>
      </c>
      <c r="B6" s="80">
        <f>B5</f>
        <v>45305</v>
      </c>
      <c r="C6" s="80">
        <f t="shared" ref="C6:L6" si="0">C5</f>
        <v>45340</v>
      </c>
      <c r="D6" s="80">
        <f t="shared" si="0"/>
        <v>45305</v>
      </c>
      <c r="E6" s="80">
        <f t="shared" si="0"/>
        <v>45305</v>
      </c>
      <c r="F6" s="80">
        <f t="shared" si="0"/>
        <v>45305</v>
      </c>
      <c r="G6" s="80">
        <f t="shared" si="0"/>
        <v>45305</v>
      </c>
      <c r="H6" s="80">
        <f t="shared" si="0"/>
        <v>45347</v>
      </c>
      <c r="I6" s="80">
        <f t="shared" si="0"/>
        <v>45305</v>
      </c>
      <c r="J6" s="80">
        <f t="shared" si="0"/>
        <v>45305</v>
      </c>
      <c r="K6" s="80">
        <f t="shared" si="0"/>
        <v>45305</v>
      </c>
      <c r="L6" s="80">
        <f t="shared" si="0"/>
        <v>45305</v>
      </c>
    </row>
    <row r="7" spans="1:12" x14ac:dyDescent="0.25">
      <c r="A7" s="13" t="s">
        <v>113</v>
      </c>
      <c r="B7" s="44">
        <v>45306</v>
      </c>
      <c r="C7" s="44">
        <v>45502</v>
      </c>
      <c r="D7" s="44">
        <v>45306</v>
      </c>
      <c r="E7" s="44">
        <v>45306</v>
      </c>
      <c r="F7" s="44">
        <v>45306</v>
      </c>
      <c r="G7" s="44">
        <v>45306</v>
      </c>
      <c r="H7" s="44">
        <v>45502</v>
      </c>
      <c r="I7" s="44">
        <v>45306</v>
      </c>
      <c r="J7" s="44">
        <v>45306</v>
      </c>
      <c r="K7" s="44">
        <v>45306</v>
      </c>
      <c r="L7" s="44">
        <v>45306</v>
      </c>
    </row>
    <row r="8" spans="1:12" x14ac:dyDescent="0.25">
      <c r="A8" s="14" t="s">
        <v>14</v>
      </c>
      <c r="B8" s="80">
        <v>45326</v>
      </c>
      <c r="C8" s="80" t="s">
        <v>17</v>
      </c>
      <c r="D8" s="80">
        <v>45326</v>
      </c>
      <c r="E8" s="80">
        <v>45326</v>
      </c>
      <c r="F8" s="80">
        <v>45326</v>
      </c>
      <c r="G8" s="80">
        <v>45326</v>
      </c>
      <c r="H8" s="80" t="s">
        <v>17</v>
      </c>
      <c r="I8" s="80">
        <v>45326</v>
      </c>
      <c r="J8" s="80">
        <v>45326</v>
      </c>
      <c r="K8" s="80">
        <v>45326</v>
      </c>
      <c r="L8" s="80">
        <v>45326</v>
      </c>
    </row>
    <row r="9" spans="1:12" x14ac:dyDescent="0.25">
      <c r="A9" s="70" t="s">
        <v>55</v>
      </c>
      <c r="B9" s="8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x14ac:dyDescent="0.25">
      <c r="A10" s="15" t="s">
        <v>10</v>
      </c>
      <c r="B10" s="46">
        <v>45211</v>
      </c>
      <c r="C10" s="46">
        <v>45307</v>
      </c>
      <c r="D10" s="46">
        <v>45229</v>
      </c>
      <c r="E10" s="46">
        <v>45229</v>
      </c>
      <c r="F10" s="46">
        <v>45229</v>
      </c>
      <c r="G10" s="46">
        <v>45229</v>
      </c>
      <c r="H10" s="46">
        <v>45299</v>
      </c>
      <c r="I10" s="46">
        <v>45229</v>
      </c>
      <c r="J10" s="46">
        <v>45229</v>
      </c>
      <c r="K10" s="46">
        <v>45229</v>
      </c>
      <c r="L10" s="46">
        <v>45229</v>
      </c>
    </row>
    <row r="11" spans="1:12" x14ac:dyDescent="0.25">
      <c r="A11" s="13" t="s">
        <v>15</v>
      </c>
      <c r="B11" s="44">
        <v>45409</v>
      </c>
      <c r="C11" s="44">
        <v>45414</v>
      </c>
      <c r="D11" s="44">
        <v>45411</v>
      </c>
      <c r="E11" s="44">
        <v>45408</v>
      </c>
      <c r="F11" s="44">
        <v>45411</v>
      </c>
      <c r="G11" s="44">
        <v>45411</v>
      </c>
      <c r="H11" s="44">
        <v>45423</v>
      </c>
      <c r="I11" s="44">
        <v>45408</v>
      </c>
      <c r="J11" s="44">
        <v>45408</v>
      </c>
      <c r="K11" s="44">
        <v>45408</v>
      </c>
      <c r="L11" s="44">
        <v>45408</v>
      </c>
    </row>
    <row r="12" spans="1:12" x14ac:dyDescent="0.25">
      <c r="A12" s="15" t="s">
        <v>16</v>
      </c>
      <c r="B12" s="80">
        <v>45415</v>
      </c>
      <c r="C12" s="80">
        <v>45414</v>
      </c>
      <c r="D12" s="80">
        <v>45417</v>
      </c>
      <c r="E12" s="80">
        <v>45415</v>
      </c>
      <c r="F12" s="80">
        <v>45417</v>
      </c>
      <c r="G12" s="80">
        <v>45417</v>
      </c>
      <c r="H12" s="80">
        <v>45423</v>
      </c>
      <c r="I12" s="80">
        <v>45415</v>
      </c>
      <c r="J12" s="80">
        <v>45415</v>
      </c>
      <c r="K12" s="80">
        <v>45415</v>
      </c>
      <c r="L12" s="80">
        <v>45415</v>
      </c>
    </row>
    <row r="13" spans="1:12" x14ac:dyDescent="0.25">
      <c r="A13" s="63" t="s">
        <v>47</v>
      </c>
      <c r="B13" s="34"/>
      <c r="C13" s="34"/>
      <c r="D13" s="35"/>
      <c r="E13" s="34"/>
      <c r="F13" s="34"/>
      <c r="G13" s="34"/>
      <c r="H13" s="34"/>
      <c r="I13" s="34"/>
      <c r="J13" s="34"/>
      <c r="K13" s="34"/>
      <c r="L13" s="34"/>
    </row>
    <row r="14" spans="1:12" x14ac:dyDescent="0.25">
      <c r="A14" s="15" t="s">
        <v>18</v>
      </c>
      <c r="B14" s="46">
        <v>45410</v>
      </c>
      <c r="C14" s="46">
        <v>45407</v>
      </c>
      <c r="D14" s="46">
        <v>45411</v>
      </c>
      <c r="E14" s="46">
        <v>45407</v>
      </c>
      <c r="F14" s="46">
        <v>45411</v>
      </c>
      <c r="G14" s="46">
        <v>45411</v>
      </c>
      <c r="H14" s="46">
        <v>45422</v>
      </c>
      <c r="I14" s="46">
        <v>45407</v>
      </c>
      <c r="J14" s="46">
        <v>45407</v>
      </c>
      <c r="K14" s="46">
        <v>45407</v>
      </c>
      <c r="L14" s="46">
        <v>45407</v>
      </c>
    </row>
    <row r="15" spans="1:12" x14ac:dyDescent="0.25">
      <c r="A15" s="13" t="s">
        <v>56</v>
      </c>
      <c r="B15" s="44">
        <v>45351</v>
      </c>
      <c r="C15" s="44">
        <v>45352</v>
      </c>
      <c r="D15" s="44">
        <v>45355</v>
      </c>
      <c r="E15" s="44">
        <v>45345</v>
      </c>
      <c r="F15" s="44">
        <v>45354</v>
      </c>
      <c r="G15" s="44">
        <v>45355</v>
      </c>
      <c r="H15" s="44" t="s">
        <v>17</v>
      </c>
      <c r="I15" s="44">
        <v>45345</v>
      </c>
      <c r="J15" s="44">
        <v>45345</v>
      </c>
      <c r="K15" s="44">
        <v>45345</v>
      </c>
      <c r="L15" s="44">
        <v>45345</v>
      </c>
    </row>
    <row r="16" spans="1:12" x14ac:dyDescent="0.25">
      <c r="A16" s="15" t="s">
        <v>57</v>
      </c>
      <c r="B16" s="46">
        <v>45411</v>
      </c>
      <c r="C16" s="46">
        <v>45408</v>
      </c>
      <c r="D16" s="46">
        <v>45412</v>
      </c>
      <c r="E16" s="46">
        <v>45408</v>
      </c>
      <c r="F16" s="46">
        <v>45412</v>
      </c>
      <c r="G16" s="46">
        <v>45412</v>
      </c>
      <c r="H16" s="46">
        <v>45423</v>
      </c>
      <c r="I16" s="46">
        <v>45408</v>
      </c>
      <c r="J16" s="46">
        <v>45408</v>
      </c>
      <c r="K16" s="46">
        <v>45408</v>
      </c>
      <c r="L16" s="46">
        <v>45408</v>
      </c>
    </row>
    <row r="17" spans="1:13" x14ac:dyDescent="0.25">
      <c r="A17" s="13" t="s">
        <v>20</v>
      </c>
      <c r="B17" s="44">
        <v>45419</v>
      </c>
      <c r="C17" s="44">
        <v>45419</v>
      </c>
      <c r="D17" s="44">
        <v>45421</v>
      </c>
      <c r="E17" s="44">
        <v>45419</v>
      </c>
      <c r="F17" s="44">
        <v>45421</v>
      </c>
      <c r="G17" s="44">
        <v>45421</v>
      </c>
      <c r="H17" s="44">
        <v>45428</v>
      </c>
      <c r="I17" s="44">
        <v>45419</v>
      </c>
      <c r="J17" s="44">
        <v>45419</v>
      </c>
      <c r="K17" s="44">
        <v>45419</v>
      </c>
      <c r="L17" s="44">
        <v>45419</v>
      </c>
    </row>
    <row r="18" spans="1:13" x14ac:dyDescent="0.25">
      <c r="A18" s="15" t="s">
        <v>54</v>
      </c>
      <c r="B18" s="46">
        <v>45420</v>
      </c>
      <c r="C18" s="46">
        <v>45420</v>
      </c>
      <c r="D18" s="46">
        <v>45422</v>
      </c>
      <c r="E18" s="46">
        <v>45420</v>
      </c>
      <c r="F18" s="46">
        <v>45422</v>
      </c>
      <c r="G18" s="46">
        <v>45422</v>
      </c>
      <c r="H18" s="46">
        <v>45429</v>
      </c>
      <c r="I18" s="46">
        <v>45420</v>
      </c>
      <c r="J18" s="46">
        <v>45420</v>
      </c>
      <c r="K18" s="46">
        <v>45420</v>
      </c>
      <c r="L18" s="46">
        <v>45420</v>
      </c>
      <c r="M18" s="77"/>
    </row>
    <row r="19" spans="1:13" ht="22.5" x14ac:dyDescent="0.25">
      <c r="A19" s="13" t="s">
        <v>48</v>
      </c>
      <c r="B19" s="44">
        <v>45449</v>
      </c>
      <c r="C19" s="44">
        <v>45449</v>
      </c>
      <c r="D19" s="44">
        <v>45452</v>
      </c>
      <c r="E19" s="44">
        <v>45443</v>
      </c>
      <c r="F19" s="44">
        <v>45452</v>
      </c>
      <c r="G19" s="44">
        <v>45452</v>
      </c>
      <c r="H19" s="44">
        <v>45451</v>
      </c>
      <c r="I19" s="44">
        <v>45443</v>
      </c>
      <c r="J19" s="44">
        <v>45443</v>
      </c>
      <c r="K19" s="44">
        <v>45443</v>
      </c>
      <c r="L19" s="44">
        <v>45443</v>
      </c>
    </row>
    <row r="20" spans="1:13" x14ac:dyDescent="0.25">
      <c r="A20" s="14" t="s">
        <v>98</v>
      </c>
      <c r="B20" s="46">
        <v>45450</v>
      </c>
      <c r="C20" s="46">
        <v>45541</v>
      </c>
      <c r="D20" s="46">
        <v>45453</v>
      </c>
      <c r="E20" s="46">
        <v>45444</v>
      </c>
      <c r="F20" s="46">
        <v>45453</v>
      </c>
      <c r="G20" s="46">
        <v>45453</v>
      </c>
      <c r="H20" s="46">
        <v>45453</v>
      </c>
      <c r="I20" s="46">
        <v>45444</v>
      </c>
      <c r="J20" s="46">
        <v>45444</v>
      </c>
      <c r="K20" s="46">
        <v>45444</v>
      </c>
      <c r="L20" s="46">
        <v>45444</v>
      </c>
    </row>
    <row r="21" spans="1:13" x14ac:dyDescent="0.25">
      <c r="A21" s="13" t="s">
        <v>59</v>
      </c>
      <c r="B21" s="44">
        <v>45455</v>
      </c>
      <c r="C21" s="44">
        <v>45455</v>
      </c>
      <c r="D21" s="44">
        <v>45457</v>
      </c>
      <c r="E21" s="44">
        <v>45455</v>
      </c>
      <c r="F21" s="44">
        <v>45457</v>
      </c>
      <c r="G21" s="44">
        <v>45457</v>
      </c>
      <c r="H21" s="44">
        <v>45464</v>
      </c>
      <c r="I21" s="44">
        <v>45455</v>
      </c>
      <c r="J21" s="44">
        <v>45455</v>
      </c>
      <c r="K21" s="44">
        <v>45455</v>
      </c>
      <c r="L21" s="44">
        <v>45455</v>
      </c>
    </row>
    <row r="22" spans="1:13" x14ac:dyDescent="0.25">
      <c r="A22" s="15" t="s">
        <v>60</v>
      </c>
      <c r="B22" s="46">
        <v>45770</v>
      </c>
      <c r="C22" s="46">
        <v>45770</v>
      </c>
      <c r="D22" s="46">
        <v>45772</v>
      </c>
      <c r="E22" s="46">
        <v>45770</v>
      </c>
      <c r="F22" s="46">
        <v>45772</v>
      </c>
      <c r="G22" s="46">
        <v>45772</v>
      </c>
      <c r="H22" s="46">
        <v>45779</v>
      </c>
      <c r="I22" s="46">
        <v>45770</v>
      </c>
      <c r="J22" s="46">
        <v>45770</v>
      </c>
      <c r="K22" s="46">
        <v>45770</v>
      </c>
      <c r="L22" s="46">
        <v>45770</v>
      </c>
    </row>
    <row r="23" spans="1:13" x14ac:dyDescent="0.25">
      <c r="A23" s="13" t="s">
        <v>61</v>
      </c>
      <c r="B23" s="44">
        <v>45831</v>
      </c>
      <c r="C23" s="44">
        <v>45831</v>
      </c>
      <c r="D23" s="44">
        <v>45831</v>
      </c>
      <c r="E23" s="44">
        <v>45831</v>
      </c>
      <c r="F23" s="44">
        <v>45831</v>
      </c>
      <c r="G23" s="44">
        <v>45831</v>
      </c>
      <c r="H23" s="44">
        <v>45831</v>
      </c>
      <c r="I23" s="44">
        <v>45831</v>
      </c>
      <c r="J23" s="44">
        <v>45831</v>
      </c>
      <c r="K23" s="44">
        <v>45831</v>
      </c>
      <c r="L23" s="44">
        <v>45831</v>
      </c>
    </row>
    <row r="24" spans="1:13" x14ac:dyDescent="0.25">
      <c r="A24" s="63" t="s">
        <v>21</v>
      </c>
      <c r="B24" s="18"/>
      <c r="C24" s="18"/>
      <c r="D24" s="19"/>
      <c r="E24" s="18"/>
      <c r="F24" s="18"/>
      <c r="G24" s="18"/>
      <c r="H24" s="18"/>
      <c r="I24" s="18"/>
      <c r="J24" s="18"/>
      <c r="K24" s="18"/>
      <c r="L24" s="18"/>
    </row>
    <row r="25" spans="1:13" x14ac:dyDescent="0.25">
      <c r="A25" s="14" t="s">
        <v>22</v>
      </c>
      <c r="B25" s="46">
        <v>45229</v>
      </c>
      <c r="C25" s="46">
        <v>45170</v>
      </c>
      <c r="D25" s="46">
        <v>45228</v>
      </c>
      <c r="E25" s="46">
        <v>45208</v>
      </c>
      <c r="F25" s="46">
        <v>45201</v>
      </c>
      <c r="G25" s="46">
        <v>45228</v>
      </c>
      <c r="H25" s="46">
        <v>45228</v>
      </c>
      <c r="I25" s="46">
        <v>45208</v>
      </c>
      <c r="J25" s="46">
        <v>45208</v>
      </c>
      <c r="K25" s="46">
        <v>45208</v>
      </c>
      <c r="L25" s="46">
        <v>45208</v>
      </c>
    </row>
    <row r="26" spans="1:13" x14ac:dyDescent="0.25">
      <c r="A26" s="13" t="s">
        <v>23</v>
      </c>
      <c r="B26" s="44">
        <v>45202</v>
      </c>
      <c r="C26" s="44">
        <v>45272</v>
      </c>
      <c r="D26" s="44">
        <v>45189</v>
      </c>
      <c r="E26" s="44">
        <v>45188</v>
      </c>
      <c r="F26" s="44">
        <v>45189</v>
      </c>
      <c r="G26" s="44">
        <v>45189</v>
      </c>
      <c r="H26" s="44">
        <v>45189</v>
      </c>
      <c r="I26" s="44">
        <v>45188</v>
      </c>
      <c r="J26" s="44">
        <v>45188</v>
      </c>
      <c r="K26" s="44">
        <v>45188</v>
      </c>
      <c r="L26" s="44">
        <v>45188</v>
      </c>
    </row>
    <row r="27" spans="1:13" x14ac:dyDescent="0.25">
      <c r="A27" s="15" t="s">
        <v>24</v>
      </c>
      <c r="B27" s="46">
        <v>45204</v>
      </c>
      <c r="C27" s="46">
        <v>45273</v>
      </c>
      <c r="D27" s="46">
        <v>45194</v>
      </c>
      <c r="E27" s="46">
        <v>45189</v>
      </c>
      <c r="F27" s="46">
        <v>45194</v>
      </c>
      <c r="G27" s="46">
        <v>45194</v>
      </c>
      <c r="H27" s="46" t="s">
        <v>17</v>
      </c>
      <c r="I27" s="46">
        <v>45189</v>
      </c>
      <c r="J27" s="46">
        <v>45189</v>
      </c>
      <c r="K27" s="46">
        <v>45189</v>
      </c>
      <c r="L27" s="46">
        <v>45189</v>
      </c>
    </row>
    <row r="28" spans="1:13" x14ac:dyDescent="0.25">
      <c r="A28" s="13" t="s">
        <v>25</v>
      </c>
      <c r="B28" s="44">
        <v>45230</v>
      </c>
      <c r="C28" s="44">
        <v>45230</v>
      </c>
      <c r="D28" s="44">
        <v>45229</v>
      </c>
      <c r="E28" s="44">
        <v>45209</v>
      </c>
      <c r="F28" s="44">
        <v>45202</v>
      </c>
      <c r="G28" s="44">
        <v>45229</v>
      </c>
      <c r="H28" s="44">
        <v>45229</v>
      </c>
      <c r="I28" s="44">
        <v>45209</v>
      </c>
      <c r="J28" s="44">
        <v>45209</v>
      </c>
      <c r="K28" s="44">
        <v>45209</v>
      </c>
      <c r="L28" s="44">
        <v>45209</v>
      </c>
    </row>
    <row r="29" spans="1:13" x14ac:dyDescent="0.25">
      <c r="A29" s="15" t="s">
        <v>26</v>
      </c>
      <c r="B29" s="46">
        <v>45303</v>
      </c>
      <c r="C29" s="46">
        <v>45328</v>
      </c>
      <c r="D29" s="46">
        <v>45299</v>
      </c>
      <c r="E29" s="46">
        <v>45359</v>
      </c>
      <c r="F29" s="46">
        <v>45299</v>
      </c>
      <c r="G29" s="46">
        <v>45299</v>
      </c>
      <c r="H29" s="46">
        <v>45505</v>
      </c>
      <c r="I29" s="46">
        <v>45359</v>
      </c>
      <c r="J29" s="46">
        <v>45359</v>
      </c>
      <c r="K29" s="46">
        <v>45359</v>
      </c>
      <c r="L29" s="46">
        <v>45359</v>
      </c>
    </row>
    <row r="30" spans="1:13" x14ac:dyDescent="0.25">
      <c r="A30" s="13" t="s">
        <v>58</v>
      </c>
      <c r="B30" s="44">
        <v>45169</v>
      </c>
      <c r="C30" s="44" t="s">
        <v>17</v>
      </c>
      <c r="D30" s="44">
        <v>45169</v>
      </c>
      <c r="E30" s="44">
        <v>45169</v>
      </c>
      <c r="F30" s="44">
        <v>45169</v>
      </c>
      <c r="G30" s="44">
        <v>45169</v>
      </c>
      <c r="H30" s="44" t="s">
        <v>17</v>
      </c>
      <c r="I30" s="44">
        <v>45169</v>
      </c>
      <c r="J30" s="44">
        <v>45169</v>
      </c>
      <c r="K30" s="44">
        <v>45169</v>
      </c>
      <c r="L30" s="44">
        <v>45169</v>
      </c>
    </row>
    <row r="31" spans="1:13" x14ac:dyDescent="0.25">
      <c r="A31" s="15" t="s">
        <v>85</v>
      </c>
      <c r="B31" s="46">
        <v>45324</v>
      </c>
      <c r="C31" s="46">
        <v>45324</v>
      </c>
      <c r="D31" s="46">
        <v>45327</v>
      </c>
      <c r="E31" s="46">
        <v>45327</v>
      </c>
      <c r="F31" s="46">
        <v>45327</v>
      </c>
      <c r="G31" s="46">
        <v>45327</v>
      </c>
      <c r="H31" s="46">
        <v>45327</v>
      </c>
      <c r="I31" s="46">
        <v>45327</v>
      </c>
      <c r="J31" s="46">
        <v>45324</v>
      </c>
      <c r="K31" s="46">
        <v>45324</v>
      </c>
      <c r="L31" s="46">
        <v>45324</v>
      </c>
    </row>
    <row r="32" spans="1:13" x14ac:dyDescent="0.25">
      <c r="A32" s="13" t="s">
        <v>53</v>
      </c>
      <c r="B32" s="44">
        <v>45324</v>
      </c>
      <c r="C32" s="44">
        <v>45373</v>
      </c>
      <c r="D32" s="44">
        <v>45324</v>
      </c>
      <c r="E32" s="44">
        <v>45324</v>
      </c>
      <c r="F32" s="44">
        <v>45324</v>
      </c>
      <c r="G32" s="44">
        <v>45324</v>
      </c>
      <c r="H32" s="44">
        <v>45373</v>
      </c>
      <c r="I32" s="44">
        <v>45324</v>
      </c>
      <c r="J32" s="44">
        <v>45324</v>
      </c>
      <c r="K32" s="44">
        <v>45324</v>
      </c>
      <c r="L32" s="44">
        <v>45324</v>
      </c>
    </row>
    <row r="33" spans="1:12" x14ac:dyDescent="0.25">
      <c r="A33" s="15" t="s">
        <v>27</v>
      </c>
      <c r="B33" s="46">
        <v>45383</v>
      </c>
      <c r="C33" s="46">
        <v>45383</v>
      </c>
      <c r="D33" s="46">
        <v>45383</v>
      </c>
      <c r="E33" s="46">
        <v>45383</v>
      </c>
      <c r="F33" s="46">
        <v>45383</v>
      </c>
      <c r="G33" s="46">
        <v>45383</v>
      </c>
      <c r="H33" s="46">
        <v>45383</v>
      </c>
      <c r="I33" s="46">
        <v>45383</v>
      </c>
      <c r="J33" s="46">
        <v>45383</v>
      </c>
      <c r="K33" s="46">
        <v>45383</v>
      </c>
      <c r="L33" s="46">
        <v>45383</v>
      </c>
    </row>
    <row r="34" spans="1:12" x14ac:dyDescent="0.25">
      <c r="A34" s="13" t="s">
        <v>64</v>
      </c>
      <c r="B34" s="44">
        <v>45225</v>
      </c>
      <c r="C34" s="44">
        <v>45225</v>
      </c>
      <c r="D34" s="44">
        <v>45225</v>
      </c>
      <c r="E34" s="44">
        <v>45225</v>
      </c>
      <c r="F34" s="44">
        <v>45225</v>
      </c>
      <c r="G34" s="44">
        <v>45225</v>
      </c>
      <c r="H34" s="44">
        <v>45225</v>
      </c>
      <c r="I34" s="44">
        <v>45225</v>
      </c>
      <c r="J34" s="44">
        <v>45225</v>
      </c>
      <c r="K34" s="44">
        <v>45225</v>
      </c>
      <c r="L34" s="44">
        <v>45225</v>
      </c>
    </row>
    <row r="35" spans="1:12" x14ac:dyDescent="0.25">
      <c r="A35" s="1"/>
      <c r="B35" s="2"/>
      <c r="C35" s="1"/>
      <c r="D35" s="1"/>
      <c r="E35" s="1"/>
      <c r="F35" s="1"/>
      <c r="G35" s="1"/>
      <c r="H35" s="1"/>
      <c r="I35" s="1"/>
      <c r="J35" s="1"/>
      <c r="L35" s="78"/>
    </row>
    <row r="36" spans="1:12" x14ac:dyDescent="0.25">
      <c r="A36" s="5" t="s">
        <v>28</v>
      </c>
      <c r="B36" s="2"/>
      <c r="C36" s="1"/>
      <c r="D36" s="1"/>
      <c r="E36" s="1"/>
      <c r="F36" s="1"/>
      <c r="G36" s="1"/>
      <c r="H36" s="1"/>
      <c r="I36" s="1"/>
      <c r="J36" s="1"/>
      <c r="K36" t="s">
        <v>52</v>
      </c>
      <c r="L36" s="78">
        <v>45359</v>
      </c>
    </row>
  </sheetData>
  <mergeCells count="1">
    <mergeCell ref="A2:D2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M30"/>
  <sheetViews>
    <sheetView workbookViewId="0">
      <pane ySplit="1" topLeftCell="A2" activePane="bottomLeft" state="frozen"/>
      <selection activeCell="L31" sqref="L31"/>
      <selection pane="bottomLeft" activeCell="B2" sqref="B2:L2"/>
    </sheetView>
  </sheetViews>
  <sheetFormatPr defaultColWidth="32.5703125" defaultRowHeight="15" x14ac:dyDescent="0.25"/>
  <cols>
    <col min="1" max="1" width="33.140625" customWidth="1"/>
    <col min="2" max="2" width="9.7109375" bestFit="1" customWidth="1"/>
    <col min="3" max="10" width="9.42578125" bestFit="1" customWidth="1"/>
    <col min="11" max="11" width="9.140625" bestFit="1" customWidth="1"/>
    <col min="12" max="12" width="10.7109375" bestFit="1" customWidth="1"/>
  </cols>
  <sheetData>
    <row r="1" spans="1:13" x14ac:dyDescent="0.25">
      <c r="A1" s="7" t="s">
        <v>88</v>
      </c>
      <c r="B1" s="21">
        <v>1</v>
      </c>
      <c r="C1" s="10" t="s">
        <v>29</v>
      </c>
      <c r="D1" s="10" t="s">
        <v>30</v>
      </c>
      <c r="E1" s="10" t="s">
        <v>31</v>
      </c>
      <c r="F1" s="10" t="s">
        <v>41</v>
      </c>
      <c r="G1" s="10" t="s">
        <v>32</v>
      </c>
      <c r="H1" s="10" t="s">
        <v>33</v>
      </c>
      <c r="I1" s="10" t="s">
        <v>34</v>
      </c>
      <c r="J1" s="10" t="s">
        <v>78</v>
      </c>
      <c r="K1" s="10" t="s">
        <v>35</v>
      </c>
      <c r="L1" s="10" t="s">
        <v>62</v>
      </c>
    </row>
    <row r="2" spans="1:13" x14ac:dyDescent="0.25">
      <c r="A2" s="13" t="s">
        <v>10</v>
      </c>
      <c r="B2" s="44">
        <v>45218</v>
      </c>
      <c r="C2" s="44">
        <v>45218</v>
      </c>
      <c r="D2" s="44">
        <v>45218</v>
      </c>
      <c r="E2" s="44">
        <v>45218</v>
      </c>
      <c r="F2" s="44">
        <v>45218</v>
      </c>
      <c r="G2" s="44">
        <v>45218</v>
      </c>
      <c r="H2" s="44">
        <v>45218</v>
      </c>
      <c r="I2" s="44">
        <v>45218</v>
      </c>
      <c r="J2" s="44">
        <v>45218</v>
      </c>
      <c r="K2" s="44">
        <v>45218</v>
      </c>
      <c r="L2" s="44">
        <v>45218</v>
      </c>
    </row>
    <row r="3" spans="1:13" s="84" customFormat="1" x14ac:dyDescent="0.25">
      <c r="A3" s="85" t="s">
        <v>12</v>
      </c>
      <c r="B3" s="80">
        <v>45419</v>
      </c>
      <c r="C3" s="80">
        <v>45419</v>
      </c>
      <c r="D3" s="80">
        <v>45419</v>
      </c>
      <c r="E3" s="80">
        <v>45419</v>
      </c>
      <c r="F3" s="80">
        <v>45419</v>
      </c>
      <c r="G3" s="80">
        <v>45446</v>
      </c>
      <c r="H3" s="80">
        <v>45460</v>
      </c>
      <c r="I3" s="80">
        <v>45446</v>
      </c>
      <c r="J3" s="80">
        <v>45419</v>
      </c>
      <c r="K3" s="80">
        <v>45474</v>
      </c>
      <c r="L3" s="80">
        <v>45419</v>
      </c>
    </row>
    <row r="4" spans="1:13" x14ac:dyDescent="0.25">
      <c r="A4" s="13" t="s">
        <v>114</v>
      </c>
      <c r="B4" s="44">
        <v>45432</v>
      </c>
      <c r="C4" s="44">
        <v>45432</v>
      </c>
      <c r="D4" s="44">
        <v>45432</v>
      </c>
      <c r="E4" s="44">
        <v>45432</v>
      </c>
      <c r="F4" s="44">
        <v>45432</v>
      </c>
      <c r="G4" s="44">
        <v>45432</v>
      </c>
      <c r="H4" s="44">
        <v>45432</v>
      </c>
      <c r="I4" s="44">
        <v>45432</v>
      </c>
      <c r="J4" s="44">
        <v>45432</v>
      </c>
      <c r="K4" s="44">
        <v>45432</v>
      </c>
      <c r="L4" s="44">
        <v>45432</v>
      </c>
    </row>
    <row r="5" spans="1:13" x14ac:dyDescent="0.25">
      <c r="A5" s="14" t="s">
        <v>36</v>
      </c>
      <c r="B5" s="80">
        <v>45425</v>
      </c>
      <c r="C5" s="80">
        <v>45420</v>
      </c>
      <c r="D5" s="80">
        <v>45425</v>
      </c>
      <c r="E5" s="80">
        <v>45425</v>
      </c>
      <c r="F5" s="80">
        <v>45418</v>
      </c>
      <c r="G5" s="80">
        <v>45447</v>
      </c>
      <c r="H5" s="80">
        <v>45466</v>
      </c>
      <c r="I5" s="80">
        <v>45452</v>
      </c>
      <c r="J5" s="80">
        <v>45418</v>
      </c>
      <c r="K5" s="80">
        <v>45475</v>
      </c>
      <c r="L5" s="80">
        <v>45425</v>
      </c>
    </row>
    <row r="6" spans="1:13" ht="22.5" x14ac:dyDescent="0.25">
      <c r="A6" s="42" t="s">
        <v>45</v>
      </c>
      <c r="B6" s="44">
        <v>45504</v>
      </c>
      <c r="C6" s="44">
        <v>45504</v>
      </c>
      <c r="D6" s="44">
        <v>45504</v>
      </c>
      <c r="E6" s="44">
        <v>45504</v>
      </c>
      <c r="F6" s="44">
        <v>45504</v>
      </c>
      <c r="G6" s="44">
        <v>45504</v>
      </c>
      <c r="H6" s="44">
        <v>45504</v>
      </c>
      <c r="I6" s="44">
        <v>45504</v>
      </c>
      <c r="J6" s="44">
        <v>45504</v>
      </c>
      <c r="K6" s="44">
        <v>45504</v>
      </c>
      <c r="L6" s="44">
        <v>45504</v>
      </c>
    </row>
    <row r="7" spans="1:13" x14ac:dyDescent="0.25">
      <c r="A7" s="14" t="s">
        <v>113</v>
      </c>
      <c r="B7" s="80">
        <v>45505</v>
      </c>
      <c r="C7" s="80">
        <v>45505</v>
      </c>
      <c r="D7" s="80">
        <v>45505</v>
      </c>
      <c r="E7" s="80">
        <v>45505</v>
      </c>
      <c r="F7" s="80">
        <v>45505</v>
      </c>
      <c r="G7" s="80">
        <v>45505</v>
      </c>
      <c r="H7" s="80">
        <v>45505</v>
      </c>
      <c r="I7" s="80">
        <v>45505</v>
      </c>
      <c r="J7" s="80">
        <v>45505</v>
      </c>
      <c r="K7" s="80">
        <v>45505</v>
      </c>
      <c r="L7" s="80">
        <v>45505</v>
      </c>
    </row>
    <row r="8" spans="1:13" x14ac:dyDescent="0.25">
      <c r="A8" s="13" t="s">
        <v>15</v>
      </c>
      <c r="B8" s="44">
        <v>45499</v>
      </c>
      <c r="C8" s="44">
        <v>45443</v>
      </c>
      <c r="D8" s="44">
        <v>45457</v>
      </c>
      <c r="E8" s="44">
        <v>45471</v>
      </c>
      <c r="F8" s="44">
        <v>45457</v>
      </c>
      <c r="G8" s="44">
        <v>45471</v>
      </c>
      <c r="H8" s="44">
        <v>45499</v>
      </c>
      <c r="I8" s="44">
        <v>45499</v>
      </c>
      <c r="J8" s="44">
        <v>45499</v>
      </c>
      <c r="K8" s="44">
        <v>45499</v>
      </c>
      <c r="L8" s="44">
        <v>45499</v>
      </c>
    </row>
    <row r="9" spans="1:13" x14ac:dyDescent="0.25">
      <c r="A9" s="14" t="s">
        <v>16</v>
      </c>
      <c r="B9" s="80">
        <v>45499</v>
      </c>
      <c r="C9" s="80">
        <v>45443</v>
      </c>
      <c r="D9" s="80">
        <v>45457</v>
      </c>
      <c r="E9" s="80">
        <v>45471</v>
      </c>
      <c r="F9" s="80">
        <v>45457</v>
      </c>
      <c r="G9" s="80">
        <v>45471</v>
      </c>
      <c r="H9" s="80">
        <v>45499</v>
      </c>
      <c r="I9" s="80">
        <v>45499</v>
      </c>
      <c r="J9" s="80">
        <v>45499</v>
      </c>
      <c r="K9" s="80">
        <v>45499</v>
      </c>
      <c r="L9" s="80">
        <v>45499</v>
      </c>
    </row>
    <row r="10" spans="1:13" x14ac:dyDescent="0.25">
      <c r="A10" s="20" t="s">
        <v>47</v>
      </c>
      <c r="B10" s="56"/>
      <c r="C10" s="56"/>
      <c r="D10" s="57"/>
      <c r="E10" s="56"/>
      <c r="F10" s="56"/>
      <c r="G10" s="56"/>
      <c r="H10" s="56"/>
      <c r="I10" s="56"/>
      <c r="J10" s="56"/>
      <c r="K10" s="56"/>
      <c r="L10" s="56"/>
    </row>
    <row r="11" spans="1:13" x14ac:dyDescent="0.25">
      <c r="A11" s="55" t="s">
        <v>18</v>
      </c>
      <c r="B11" s="44">
        <v>45497</v>
      </c>
      <c r="C11" s="44">
        <v>45441</v>
      </c>
      <c r="D11" s="44">
        <v>45455</v>
      </c>
      <c r="E11" s="44">
        <v>45469</v>
      </c>
      <c r="F11" s="44">
        <v>45455</v>
      </c>
      <c r="G11" s="44">
        <v>45469</v>
      </c>
      <c r="H11" s="44">
        <v>45497</v>
      </c>
      <c r="I11" s="44">
        <v>45497</v>
      </c>
      <c r="J11" s="44">
        <v>45497</v>
      </c>
      <c r="K11" s="44">
        <v>45497</v>
      </c>
      <c r="L11" s="44">
        <v>45497</v>
      </c>
    </row>
    <row r="12" spans="1:13" x14ac:dyDescent="0.25">
      <c r="A12" s="25" t="s">
        <v>57</v>
      </c>
      <c r="B12" s="46">
        <v>45498</v>
      </c>
      <c r="C12" s="46">
        <v>45442</v>
      </c>
      <c r="D12" s="46">
        <v>45456</v>
      </c>
      <c r="E12" s="46">
        <v>45470</v>
      </c>
      <c r="F12" s="46">
        <v>45456</v>
      </c>
      <c r="G12" s="46">
        <v>45470</v>
      </c>
      <c r="H12" s="46">
        <v>45498</v>
      </c>
      <c r="I12" s="46">
        <v>45498</v>
      </c>
      <c r="J12" s="46">
        <v>45498</v>
      </c>
      <c r="K12" s="46">
        <v>45498</v>
      </c>
      <c r="L12" s="46">
        <v>45498</v>
      </c>
    </row>
    <row r="13" spans="1:13" x14ac:dyDescent="0.25">
      <c r="A13" s="24" t="s">
        <v>20</v>
      </c>
      <c r="B13" s="44">
        <v>45503</v>
      </c>
      <c r="C13" s="44">
        <v>45503</v>
      </c>
      <c r="D13" s="44">
        <v>45503</v>
      </c>
      <c r="E13" s="44">
        <v>45503</v>
      </c>
      <c r="F13" s="44">
        <v>45503</v>
      </c>
      <c r="G13" s="44">
        <v>45503</v>
      </c>
      <c r="H13" s="44">
        <v>45503</v>
      </c>
      <c r="I13" s="44">
        <v>45503</v>
      </c>
      <c r="J13" s="44">
        <v>45503</v>
      </c>
      <c r="K13" s="44">
        <v>45503</v>
      </c>
      <c r="L13" s="44">
        <v>45503</v>
      </c>
    </row>
    <row r="14" spans="1:13" x14ac:dyDescent="0.25">
      <c r="A14" s="25" t="s">
        <v>37</v>
      </c>
      <c r="B14" s="46">
        <v>45504</v>
      </c>
      <c r="C14" s="46">
        <v>45504</v>
      </c>
      <c r="D14" s="46">
        <v>45504</v>
      </c>
      <c r="E14" s="46">
        <v>45504</v>
      </c>
      <c r="F14" s="46">
        <v>45504</v>
      </c>
      <c r="G14" s="46">
        <v>45504</v>
      </c>
      <c r="H14" s="46">
        <v>45504</v>
      </c>
      <c r="I14" s="46">
        <v>45504</v>
      </c>
      <c r="J14" s="46">
        <v>45504</v>
      </c>
      <c r="K14" s="46">
        <v>45504</v>
      </c>
      <c r="L14" s="46">
        <v>45504</v>
      </c>
    </row>
    <row r="15" spans="1:13" ht="22.5" x14ac:dyDescent="0.25">
      <c r="A15" s="24" t="s">
        <v>48</v>
      </c>
      <c r="B15" s="44">
        <v>45540</v>
      </c>
      <c r="C15" s="44">
        <v>45540</v>
      </c>
      <c r="D15" s="44">
        <v>45540</v>
      </c>
      <c r="E15" s="44">
        <v>45540</v>
      </c>
      <c r="F15" s="44">
        <v>45540</v>
      </c>
      <c r="G15" s="44">
        <v>45540</v>
      </c>
      <c r="H15" s="44">
        <v>45540</v>
      </c>
      <c r="I15" s="44">
        <v>45540</v>
      </c>
      <c r="J15" s="44">
        <v>45540</v>
      </c>
      <c r="K15" s="44">
        <v>45540</v>
      </c>
      <c r="L15" s="44">
        <v>45540</v>
      </c>
      <c r="M15" s="71"/>
    </row>
    <row r="16" spans="1:13" x14ac:dyDescent="0.25">
      <c r="A16" s="25" t="s">
        <v>59</v>
      </c>
      <c r="B16" s="46">
        <v>45539</v>
      </c>
      <c r="C16" s="46">
        <v>45539</v>
      </c>
      <c r="D16" s="46">
        <v>45539</v>
      </c>
      <c r="E16" s="46">
        <v>45539</v>
      </c>
      <c r="F16" s="46">
        <v>45539</v>
      </c>
      <c r="G16" s="46">
        <v>45539</v>
      </c>
      <c r="H16" s="46">
        <v>45539</v>
      </c>
      <c r="I16" s="46">
        <v>45539</v>
      </c>
      <c r="J16" s="46">
        <v>45539</v>
      </c>
      <c r="K16" s="46">
        <v>45539</v>
      </c>
      <c r="L16" s="46">
        <v>45539</v>
      </c>
      <c r="M16" s="71"/>
    </row>
    <row r="17" spans="1:12" x14ac:dyDescent="0.25">
      <c r="A17" s="24" t="s">
        <v>60</v>
      </c>
      <c r="B17" s="44">
        <v>45854</v>
      </c>
      <c r="C17" s="44">
        <v>45854</v>
      </c>
      <c r="D17" s="44">
        <v>45854</v>
      </c>
      <c r="E17" s="44">
        <v>45854</v>
      </c>
      <c r="F17" s="44">
        <v>45854</v>
      </c>
      <c r="G17" s="44">
        <v>45854</v>
      </c>
      <c r="H17" s="44">
        <v>45854</v>
      </c>
      <c r="I17" s="44">
        <v>45854</v>
      </c>
      <c r="J17" s="44">
        <v>45854</v>
      </c>
      <c r="K17" s="44">
        <v>45854</v>
      </c>
      <c r="L17" s="44">
        <v>45854</v>
      </c>
    </row>
    <row r="18" spans="1:12" x14ac:dyDescent="0.25">
      <c r="A18" s="25" t="s">
        <v>61</v>
      </c>
      <c r="B18" s="46">
        <v>45922</v>
      </c>
      <c r="C18" s="46">
        <v>45922</v>
      </c>
      <c r="D18" s="46">
        <v>45922</v>
      </c>
      <c r="E18" s="46">
        <v>45922</v>
      </c>
      <c r="F18" s="46">
        <v>45922</v>
      </c>
      <c r="G18" s="46">
        <v>45922</v>
      </c>
      <c r="H18" s="46">
        <v>45922</v>
      </c>
      <c r="I18" s="46">
        <v>45922</v>
      </c>
      <c r="J18" s="46">
        <v>45922</v>
      </c>
      <c r="K18" s="46">
        <v>45922</v>
      </c>
      <c r="L18" s="46">
        <v>45922</v>
      </c>
    </row>
    <row r="19" spans="1:12" x14ac:dyDescent="0.25">
      <c r="A19" s="20" t="s">
        <v>21</v>
      </c>
      <c r="B19" s="56"/>
      <c r="C19" s="56"/>
      <c r="D19" s="56"/>
      <c r="E19" s="56"/>
      <c r="F19" s="57"/>
      <c r="G19" s="57"/>
      <c r="H19" s="56"/>
      <c r="I19" s="56"/>
      <c r="J19" s="57"/>
      <c r="K19" s="56"/>
      <c r="L19" s="56"/>
    </row>
    <row r="20" spans="1:12" x14ac:dyDescent="0.25">
      <c r="A20" s="14" t="s">
        <v>22</v>
      </c>
      <c r="B20" s="43">
        <v>45229</v>
      </c>
      <c r="C20" s="43">
        <v>45229</v>
      </c>
      <c r="D20" s="43">
        <v>45229</v>
      </c>
      <c r="E20" s="43">
        <v>45229</v>
      </c>
      <c r="F20" s="43">
        <v>45229</v>
      </c>
      <c r="G20" s="43">
        <v>45229</v>
      </c>
      <c r="H20" s="43">
        <v>45229</v>
      </c>
      <c r="I20" s="43">
        <v>45229</v>
      </c>
      <c r="J20" s="43">
        <v>45229</v>
      </c>
      <c r="K20" s="43">
        <v>45229</v>
      </c>
      <c r="L20" s="43">
        <v>45229</v>
      </c>
    </row>
    <row r="21" spans="1:12" x14ac:dyDescent="0.25">
      <c r="A21" s="13" t="s">
        <v>23</v>
      </c>
      <c r="B21" s="44">
        <v>45202</v>
      </c>
      <c r="C21" s="44">
        <v>45202</v>
      </c>
      <c r="D21" s="44">
        <v>45202</v>
      </c>
      <c r="E21" s="44">
        <v>45202</v>
      </c>
      <c r="F21" s="44">
        <v>45202</v>
      </c>
      <c r="G21" s="44">
        <v>45202</v>
      </c>
      <c r="H21" s="44">
        <v>45202</v>
      </c>
      <c r="I21" s="44">
        <v>45202</v>
      </c>
      <c r="J21" s="44">
        <v>45202</v>
      </c>
      <c r="K21" s="44">
        <v>45202</v>
      </c>
      <c r="L21" s="44">
        <v>45202</v>
      </c>
    </row>
    <row r="22" spans="1:12" x14ac:dyDescent="0.25">
      <c r="A22" s="15" t="s">
        <v>38</v>
      </c>
      <c r="B22" s="46">
        <v>45204</v>
      </c>
      <c r="C22" s="46">
        <v>45204</v>
      </c>
      <c r="D22" s="46">
        <v>45204</v>
      </c>
      <c r="E22" s="46">
        <v>45204</v>
      </c>
      <c r="F22" s="46">
        <v>45204</v>
      </c>
      <c r="G22" s="46">
        <v>45204</v>
      </c>
      <c r="H22" s="46">
        <v>45204</v>
      </c>
      <c r="I22" s="46">
        <v>45204</v>
      </c>
      <c r="J22" s="46">
        <v>45204</v>
      </c>
      <c r="K22" s="46">
        <v>45204</v>
      </c>
      <c r="L22" s="46">
        <v>45204</v>
      </c>
    </row>
    <row r="23" spans="1:12" x14ac:dyDescent="0.25">
      <c r="A23" s="13" t="s">
        <v>25</v>
      </c>
      <c r="B23" s="11">
        <v>45230</v>
      </c>
      <c r="C23" s="11">
        <v>45230</v>
      </c>
      <c r="D23" s="11">
        <v>45230</v>
      </c>
      <c r="E23" s="11">
        <v>45230</v>
      </c>
      <c r="F23" s="11">
        <v>45230</v>
      </c>
      <c r="G23" s="11">
        <v>45230</v>
      </c>
      <c r="H23" s="11">
        <v>45230</v>
      </c>
      <c r="I23" s="11">
        <v>45230</v>
      </c>
      <c r="J23" s="11">
        <v>45230</v>
      </c>
      <c r="K23" s="11">
        <v>45230</v>
      </c>
      <c r="L23" s="11">
        <v>45230</v>
      </c>
    </row>
    <row r="24" spans="1:12" x14ac:dyDescent="0.25">
      <c r="A24" s="15" t="s">
        <v>26</v>
      </c>
      <c r="B24" s="46">
        <v>45482</v>
      </c>
      <c r="C24" s="46">
        <v>45482</v>
      </c>
      <c r="D24" s="46">
        <v>45482</v>
      </c>
      <c r="E24" s="46">
        <v>45482</v>
      </c>
      <c r="F24" s="46">
        <v>45482</v>
      </c>
      <c r="G24" s="46">
        <v>45482</v>
      </c>
      <c r="H24" s="46">
        <v>45482</v>
      </c>
      <c r="I24" s="46">
        <v>45482</v>
      </c>
      <c r="J24" s="46">
        <v>45482</v>
      </c>
      <c r="K24" s="46">
        <v>45482</v>
      </c>
      <c r="L24" s="46">
        <v>45482</v>
      </c>
    </row>
    <row r="25" spans="1:12" x14ac:dyDescent="0.25">
      <c r="A25" s="13" t="s">
        <v>58</v>
      </c>
      <c r="B25" s="44">
        <v>45169</v>
      </c>
      <c r="C25" s="44">
        <v>45169</v>
      </c>
      <c r="D25" s="44">
        <v>45169</v>
      </c>
      <c r="E25" s="44">
        <v>45169</v>
      </c>
      <c r="F25" s="44">
        <v>45169</v>
      </c>
      <c r="G25" s="44">
        <v>45169</v>
      </c>
      <c r="H25" s="44">
        <v>45169</v>
      </c>
      <c r="I25" s="44">
        <v>45169</v>
      </c>
      <c r="J25" s="44">
        <v>45169</v>
      </c>
      <c r="K25" s="44">
        <v>45169</v>
      </c>
      <c r="L25" s="44">
        <v>45169</v>
      </c>
    </row>
    <row r="26" spans="1:12" x14ac:dyDescent="0.25">
      <c r="A26" s="15" t="s">
        <v>93</v>
      </c>
      <c r="B26" s="46">
        <v>45335</v>
      </c>
      <c r="C26" s="46">
        <v>45335</v>
      </c>
      <c r="D26" s="46">
        <v>45335</v>
      </c>
      <c r="E26" s="46">
        <v>45335</v>
      </c>
      <c r="F26" s="46">
        <v>45335</v>
      </c>
      <c r="G26" s="46">
        <v>45335</v>
      </c>
      <c r="H26" s="46">
        <v>45335</v>
      </c>
      <c r="I26" s="46">
        <v>45335</v>
      </c>
      <c r="J26" s="46">
        <v>45335</v>
      </c>
      <c r="K26" s="46">
        <v>45335</v>
      </c>
      <c r="L26" s="46">
        <v>45335</v>
      </c>
    </row>
    <row r="27" spans="1:12" x14ac:dyDescent="0.25">
      <c r="A27" s="13" t="s">
        <v>43</v>
      </c>
      <c r="B27" s="11" t="s">
        <v>17</v>
      </c>
      <c r="C27" s="11" t="s">
        <v>17</v>
      </c>
      <c r="D27" s="11" t="s">
        <v>17</v>
      </c>
      <c r="E27" s="11" t="s">
        <v>17</v>
      </c>
      <c r="F27" s="11" t="s">
        <v>17</v>
      </c>
      <c r="G27" s="11" t="s">
        <v>17</v>
      </c>
      <c r="H27" s="11" t="s">
        <v>17</v>
      </c>
      <c r="I27" s="11" t="s">
        <v>17</v>
      </c>
      <c r="J27" s="11" t="s">
        <v>17</v>
      </c>
      <c r="K27" s="11" t="s">
        <v>17</v>
      </c>
      <c r="L27" s="11" t="s">
        <v>17</v>
      </c>
    </row>
    <row r="28" spans="1:12" x14ac:dyDescent="0.25">
      <c r="A28" s="15" t="s">
        <v>64</v>
      </c>
      <c r="B28" s="46">
        <v>45379</v>
      </c>
      <c r="C28" s="46">
        <v>45379</v>
      </c>
      <c r="D28" s="46">
        <v>45379</v>
      </c>
      <c r="E28" s="46">
        <v>45379</v>
      </c>
      <c r="F28" s="46">
        <v>45379</v>
      </c>
      <c r="G28" s="46">
        <v>45379</v>
      </c>
      <c r="H28" s="46">
        <v>45379</v>
      </c>
      <c r="I28" s="46">
        <v>45379</v>
      </c>
      <c r="J28" s="46">
        <v>45379</v>
      </c>
      <c r="K28" s="46">
        <v>45379</v>
      </c>
      <c r="L28" s="46">
        <v>45379</v>
      </c>
    </row>
    <row r="29" spans="1:12" x14ac:dyDescent="0.25">
      <c r="A29" s="60"/>
      <c r="L29" s="2"/>
    </row>
    <row r="30" spans="1:12" x14ac:dyDescent="0.25">
      <c r="A30" s="5" t="s">
        <v>39</v>
      </c>
      <c r="B30" s="2"/>
      <c r="C30" s="1"/>
      <c r="D30" s="1"/>
      <c r="E30" s="1"/>
      <c r="G30" s="1"/>
      <c r="H30" s="1"/>
      <c r="I30" s="1"/>
      <c r="J30" s="1"/>
      <c r="K30" t="s">
        <v>52</v>
      </c>
      <c r="L30" s="2">
        <v>45359</v>
      </c>
    </row>
  </sheetData>
  <pageMargins left="0.7" right="0.7" top="0.75" bottom="0.75" header="0.3" footer="0.3"/>
  <pageSetup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I30"/>
  <sheetViews>
    <sheetView workbookViewId="0">
      <pane ySplit="1" topLeftCell="A2" activePane="bottomLeft" state="frozen"/>
      <selection activeCell="L31" sqref="L31"/>
      <selection pane="bottomLeft" activeCell="I31" sqref="I31"/>
    </sheetView>
  </sheetViews>
  <sheetFormatPr defaultRowHeight="15" x14ac:dyDescent="0.25"/>
  <cols>
    <col min="1" max="1" width="31.5703125" customWidth="1"/>
    <col min="2" max="2" width="9.42578125" bestFit="1" customWidth="1"/>
    <col min="3" max="3" width="9.28515625" bestFit="1" customWidth="1"/>
    <col min="4" max="4" width="9.42578125" bestFit="1" customWidth="1"/>
    <col min="5" max="5" width="9.5703125" bestFit="1" customWidth="1"/>
    <col min="6" max="7" width="9.42578125" bestFit="1" customWidth="1"/>
    <col min="8" max="8" width="9.28515625" bestFit="1" customWidth="1"/>
    <col min="9" max="9" width="10.85546875" bestFit="1" customWidth="1"/>
  </cols>
  <sheetData>
    <row r="1" spans="1:9" x14ac:dyDescent="0.25">
      <c r="A1" s="7" t="s">
        <v>89</v>
      </c>
      <c r="B1" s="21">
        <v>1</v>
      </c>
      <c r="C1" s="10" t="s">
        <v>29</v>
      </c>
      <c r="D1" s="10" t="s">
        <v>32</v>
      </c>
      <c r="E1" s="10" t="s">
        <v>35</v>
      </c>
      <c r="F1" s="10" t="s">
        <v>40</v>
      </c>
      <c r="G1" s="10" t="s">
        <v>42</v>
      </c>
      <c r="H1" s="10" t="s">
        <v>49</v>
      </c>
      <c r="I1" s="10" t="s">
        <v>50</v>
      </c>
    </row>
    <row r="2" spans="1:9" x14ac:dyDescent="0.25">
      <c r="A2" s="23" t="s">
        <v>10</v>
      </c>
      <c r="B2" s="80">
        <v>45229</v>
      </c>
      <c r="C2" s="80">
        <v>45229</v>
      </c>
      <c r="D2" s="80">
        <v>45229</v>
      </c>
      <c r="E2" s="80">
        <v>45229</v>
      </c>
      <c r="F2" s="80">
        <v>45229</v>
      </c>
      <c r="G2" s="80">
        <v>45229</v>
      </c>
      <c r="H2" s="80">
        <v>45229</v>
      </c>
      <c r="I2" s="80">
        <v>45229</v>
      </c>
    </row>
    <row r="3" spans="1:9" x14ac:dyDescent="0.25">
      <c r="A3" s="22" t="s">
        <v>12</v>
      </c>
      <c r="B3" s="44">
        <v>45425</v>
      </c>
      <c r="C3" s="44">
        <v>45425</v>
      </c>
      <c r="D3" s="44">
        <v>45453</v>
      </c>
      <c r="E3" s="44">
        <v>45481</v>
      </c>
      <c r="F3" s="44">
        <v>45425</v>
      </c>
      <c r="G3" s="44">
        <v>45440</v>
      </c>
      <c r="H3" s="44">
        <v>45425</v>
      </c>
      <c r="I3" s="44">
        <v>45474</v>
      </c>
    </row>
    <row r="4" spans="1:9" x14ac:dyDescent="0.25">
      <c r="A4" s="14" t="s">
        <v>114</v>
      </c>
      <c r="B4" s="80">
        <v>45432</v>
      </c>
      <c r="C4" s="80">
        <v>45432</v>
      </c>
      <c r="D4" s="80">
        <v>45432</v>
      </c>
      <c r="E4" s="80">
        <v>45432</v>
      </c>
      <c r="F4" s="80">
        <v>45432</v>
      </c>
      <c r="G4" s="80">
        <v>45432</v>
      </c>
      <c r="H4" s="80">
        <v>45432</v>
      </c>
      <c r="I4" s="80">
        <v>45432</v>
      </c>
    </row>
    <row r="5" spans="1:9" x14ac:dyDescent="0.25">
      <c r="A5" s="22" t="s">
        <v>36</v>
      </c>
      <c r="B5" s="44">
        <v>45431</v>
      </c>
      <c r="C5" s="44">
        <v>45426</v>
      </c>
      <c r="D5" s="44">
        <v>45454</v>
      </c>
      <c r="E5" s="44">
        <v>45482</v>
      </c>
      <c r="F5" s="44">
        <v>45426</v>
      </c>
      <c r="G5" s="44">
        <v>45441</v>
      </c>
      <c r="H5" s="44">
        <v>45431</v>
      </c>
      <c r="I5" s="44">
        <v>45480</v>
      </c>
    </row>
    <row r="6" spans="1:9" ht="22.5" x14ac:dyDescent="0.25">
      <c r="A6" s="23" t="s">
        <v>45</v>
      </c>
      <c r="B6" s="80">
        <f>B5</f>
        <v>45431</v>
      </c>
      <c r="C6" s="80">
        <v>45431</v>
      </c>
      <c r="D6" s="80">
        <v>45459</v>
      </c>
      <c r="E6" s="80">
        <v>45487</v>
      </c>
      <c r="F6" s="80">
        <v>45431</v>
      </c>
      <c r="G6" s="80">
        <v>45446</v>
      </c>
      <c r="H6" s="80">
        <f t="shared" ref="H6:I6" si="0">H5</f>
        <v>45431</v>
      </c>
      <c r="I6" s="80">
        <f t="shared" si="0"/>
        <v>45480</v>
      </c>
    </row>
    <row r="7" spans="1:9" x14ac:dyDescent="0.25">
      <c r="A7" s="13" t="s">
        <v>113</v>
      </c>
      <c r="B7" s="44">
        <v>45505</v>
      </c>
      <c r="C7" s="44">
        <v>45505</v>
      </c>
      <c r="D7" s="44">
        <v>45505</v>
      </c>
      <c r="E7" s="44">
        <v>45505</v>
      </c>
      <c r="F7" s="44">
        <v>45505</v>
      </c>
      <c r="G7" s="44">
        <v>45505</v>
      </c>
      <c r="H7" s="44">
        <v>45505</v>
      </c>
      <c r="I7" s="44">
        <v>45505</v>
      </c>
    </row>
    <row r="8" spans="1:9" x14ac:dyDescent="0.25">
      <c r="A8" s="23" t="s">
        <v>15</v>
      </c>
      <c r="B8" s="80">
        <v>45513</v>
      </c>
      <c r="C8" s="80">
        <v>45449</v>
      </c>
      <c r="D8" s="80">
        <v>45478</v>
      </c>
      <c r="E8" s="80">
        <v>45505</v>
      </c>
      <c r="F8" s="80">
        <v>45436</v>
      </c>
      <c r="G8" s="80">
        <v>45450</v>
      </c>
      <c r="H8" s="80">
        <v>45467</v>
      </c>
      <c r="I8" s="80">
        <v>45513</v>
      </c>
    </row>
    <row r="9" spans="1:9" x14ac:dyDescent="0.25">
      <c r="A9" s="22" t="s">
        <v>16</v>
      </c>
      <c r="B9" s="44">
        <v>45513</v>
      </c>
      <c r="C9" s="44">
        <v>45449</v>
      </c>
      <c r="D9" s="44">
        <v>45478</v>
      </c>
      <c r="E9" s="44">
        <v>45505</v>
      </c>
      <c r="F9" s="44">
        <v>45436</v>
      </c>
      <c r="G9" s="44">
        <v>45450</v>
      </c>
      <c r="H9" s="44">
        <v>45467</v>
      </c>
      <c r="I9" s="44">
        <v>45513</v>
      </c>
    </row>
    <row r="10" spans="1:9" x14ac:dyDescent="0.25">
      <c r="A10" s="20" t="s">
        <v>47</v>
      </c>
      <c r="B10" s="56"/>
      <c r="C10" s="56"/>
      <c r="D10" s="56"/>
      <c r="E10" s="56"/>
      <c r="F10" s="57"/>
      <c r="G10" s="56"/>
      <c r="H10" s="56"/>
      <c r="I10" s="56"/>
    </row>
    <row r="11" spans="1:9" x14ac:dyDescent="0.25">
      <c r="A11" s="24" t="s">
        <v>18</v>
      </c>
      <c r="B11" s="44">
        <v>45505</v>
      </c>
      <c r="C11" s="44">
        <v>45448</v>
      </c>
      <c r="D11" s="44">
        <v>45476</v>
      </c>
      <c r="E11" s="44">
        <v>45504</v>
      </c>
      <c r="F11" s="44">
        <v>45448</v>
      </c>
      <c r="G11" s="44">
        <v>45448</v>
      </c>
      <c r="H11" s="44">
        <v>45459</v>
      </c>
      <c r="I11" s="44">
        <v>45505</v>
      </c>
    </row>
    <row r="12" spans="1:9" x14ac:dyDescent="0.25">
      <c r="A12" s="23" t="s">
        <v>19</v>
      </c>
      <c r="B12" s="46">
        <v>45506</v>
      </c>
      <c r="C12" s="46">
        <v>45449</v>
      </c>
      <c r="D12" s="46">
        <v>45477</v>
      </c>
      <c r="E12" s="46">
        <v>45505</v>
      </c>
      <c r="F12" s="46">
        <v>45449</v>
      </c>
      <c r="G12" s="46">
        <v>45449</v>
      </c>
      <c r="H12" s="46">
        <v>45460</v>
      </c>
      <c r="I12" s="46">
        <v>45506</v>
      </c>
    </row>
    <row r="13" spans="1:9" x14ac:dyDescent="0.25">
      <c r="A13" s="24" t="s">
        <v>20</v>
      </c>
      <c r="B13" s="44">
        <v>45517</v>
      </c>
      <c r="C13" s="44">
        <v>45517</v>
      </c>
      <c r="D13" s="44">
        <v>45517</v>
      </c>
      <c r="E13" s="44">
        <v>45517</v>
      </c>
      <c r="F13" s="44">
        <v>45517</v>
      </c>
      <c r="G13" s="44">
        <v>45517</v>
      </c>
      <c r="H13" s="44">
        <v>45517</v>
      </c>
      <c r="I13" s="44">
        <v>45517</v>
      </c>
    </row>
    <row r="14" spans="1:9" x14ac:dyDescent="0.25">
      <c r="A14" s="23" t="s">
        <v>37</v>
      </c>
      <c r="B14" s="46">
        <v>45518</v>
      </c>
      <c r="C14" s="46">
        <v>45518</v>
      </c>
      <c r="D14" s="46">
        <v>45518</v>
      </c>
      <c r="E14" s="46">
        <v>45518</v>
      </c>
      <c r="F14" s="46">
        <v>45518</v>
      </c>
      <c r="G14" s="46">
        <v>45518</v>
      </c>
      <c r="H14" s="46">
        <v>45518</v>
      </c>
      <c r="I14" s="46">
        <v>45518</v>
      </c>
    </row>
    <row r="15" spans="1:9" ht="22.5" x14ac:dyDescent="0.25">
      <c r="A15" s="24" t="s">
        <v>48</v>
      </c>
      <c r="B15" s="54">
        <v>45534</v>
      </c>
      <c r="C15" s="54">
        <v>45534</v>
      </c>
      <c r="D15" s="54">
        <v>45534</v>
      </c>
      <c r="E15" s="54">
        <v>45534</v>
      </c>
      <c r="F15" s="54">
        <v>45534</v>
      </c>
      <c r="G15" s="54">
        <v>45534</v>
      </c>
      <c r="H15" s="54">
        <v>45534</v>
      </c>
      <c r="I15" s="54">
        <v>45534</v>
      </c>
    </row>
    <row r="16" spans="1:9" x14ac:dyDescent="0.25">
      <c r="A16" s="23" t="s">
        <v>59</v>
      </c>
      <c r="B16" s="43">
        <v>45553</v>
      </c>
      <c r="C16" s="43">
        <v>45553</v>
      </c>
      <c r="D16" s="43">
        <v>45553</v>
      </c>
      <c r="E16" s="43">
        <v>45553</v>
      </c>
      <c r="F16" s="43">
        <v>45553</v>
      </c>
      <c r="G16" s="43">
        <v>45553</v>
      </c>
      <c r="H16" s="43">
        <v>45553</v>
      </c>
      <c r="I16" s="43">
        <v>45553</v>
      </c>
    </row>
    <row r="17" spans="1:9" x14ac:dyDescent="0.25">
      <c r="A17" s="24" t="s">
        <v>60</v>
      </c>
      <c r="B17" s="54">
        <v>45868</v>
      </c>
      <c r="C17" s="54">
        <v>45868</v>
      </c>
      <c r="D17" s="54">
        <v>45868</v>
      </c>
      <c r="E17" s="54">
        <v>45868</v>
      </c>
      <c r="F17" s="54">
        <v>45868</v>
      </c>
      <c r="G17" s="54">
        <v>45868</v>
      </c>
      <c r="H17" s="54">
        <v>45868</v>
      </c>
      <c r="I17" s="54">
        <v>45868</v>
      </c>
    </row>
    <row r="18" spans="1:9" x14ac:dyDescent="0.25">
      <c r="A18" s="23" t="s">
        <v>61</v>
      </c>
      <c r="B18" s="46">
        <v>45922</v>
      </c>
      <c r="C18" s="46">
        <v>45922</v>
      </c>
      <c r="D18" s="46">
        <v>45922</v>
      </c>
      <c r="E18" s="46">
        <v>45922</v>
      </c>
      <c r="F18" s="46">
        <v>45922</v>
      </c>
      <c r="G18" s="46">
        <v>45922</v>
      </c>
      <c r="H18" s="46">
        <v>45922</v>
      </c>
      <c r="I18" s="46">
        <v>45922</v>
      </c>
    </row>
    <row r="19" spans="1:9" x14ac:dyDescent="0.25">
      <c r="A19" s="20" t="s">
        <v>21</v>
      </c>
      <c r="B19" s="18"/>
      <c r="C19" s="18"/>
      <c r="D19" s="18"/>
      <c r="E19" s="18"/>
      <c r="F19" s="18"/>
      <c r="G19" s="18"/>
      <c r="H19" s="18"/>
      <c r="I19" s="57"/>
    </row>
    <row r="20" spans="1:9" x14ac:dyDescent="0.25">
      <c r="A20" s="15" t="s">
        <v>22</v>
      </c>
      <c r="B20" s="46">
        <v>45208</v>
      </c>
      <c r="C20" s="46">
        <v>45208</v>
      </c>
      <c r="D20" s="46">
        <v>45208</v>
      </c>
      <c r="E20" s="46">
        <v>45208</v>
      </c>
      <c r="F20" s="46">
        <v>45208</v>
      </c>
      <c r="G20" s="46">
        <v>45208</v>
      </c>
      <c r="H20" s="46">
        <v>45208</v>
      </c>
      <c r="I20" s="46">
        <v>45208</v>
      </c>
    </row>
    <row r="21" spans="1:9" x14ac:dyDescent="0.25">
      <c r="A21" s="13" t="s">
        <v>23</v>
      </c>
      <c r="B21" s="44">
        <v>45188</v>
      </c>
      <c r="C21" s="44">
        <v>45188</v>
      </c>
      <c r="D21" s="44">
        <v>45188</v>
      </c>
      <c r="E21" s="44">
        <v>45188</v>
      </c>
      <c r="F21" s="44">
        <v>45188</v>
      </c>
      <c r="G21" s="44">
        <v>45188</v>
      </c>
      <c r="H21" s="44">
        <v>45188</v>
      </c>
      <c r="I21" s="44">
        <v>45188</v>
      </c>
    </row>
    <row r="22" spans="1:9" x14ac:dyDescent="0.25">
      <c r="A22" s="15" t="s">
        <v>24</v>
      </c>
      <c r="B22" s="46">
        <v>45189</v>
      </c>
      <c r="C22" s="46">
        <v>45189</v>
      </c>
      <c r="D22" s="46">
        <v>45189</v>
      </c>
      <c r="E22" s="46">
        <v>45189</v>
      </c>
      <c r="F22" s="46">
        <v>45189</v>
      </c>
      <c r="G22" s="46">
        <v>45189</v>
      </c>
      <c r="H22" s="46">
        <v>45189</v>
      </c>
      <c r="I22" s="46">
        <v>45189</v>
      </c>
    </row>
    <row r="23" spans="1:9" x14ac:dyDescent="0.25">
      <c r="A23" s="13" t="s">
        <v>25</v>
      </c>
      <c r="B23" s="44">
        <v>45222</v>
      </c>
      <c r="C23" s="44">
        <v>45209</v>
      </c>
      <c r="D23" s="44">
        <v>45209</v>
      </c>
      <c r="E23" s="44">
        <v>45209</v>
      </c>
      <c r="F23" s="44">
        <v>45209</v>
      </c>
      <c r="G23" s="44">
        <v>45209</v>
      </c>
      <c r="H23" s="44">
        <v>45209</v>
      </c>
      <c r="I23" s="44">
        <v>45209</v>
      </c>
    </row>
    <row r="24" spans="1:9" x14ac:dyDescent="0.25">
      <c r="A24" s="15" t="s">
        <v>26</v>
      </c>
      <c r="B24" s="46">
        <v>45478</v>
      </c>
      <c r="C24" s="46">
        <v>45478</v>
      </c>
      <c r="D24" s="46">
        <v>45478</v>
      </c>
      <c r="E24" s="46">
        <v>45478</v>
      </c>
      <c r="F24" s="46">
        <v>45478</v>
      </c>
      <c r="G24" s="46">
        <v>45478</v>
      </c>
      <c r="H24" s="46">
        <v>45478</v>
      </c>
      <c r="I24" s="46">
        <v>45478</v>
      </c>
    </row>
    <row r="25" spans="1:9" x14ac:dyDescent="0.25">
      <c r="A25" s="13" t="s">
        <v>58</v>
      </c>
      <c r="B25" s="44">
        <v>45169</v>
      </c>
      <c r="C25" s="44">
        <v>45169</v>
      </c>
      <c r="D25" s="44">
        <v>45169</v>
      </c>
      <c r="E25" s="44">
        <v>45169</v>
      </c>
      <c r="F25" s="44">
        <v>45169</v>
      </c>
      <c r="G25" s="44">
        <v>45169</v>
      </c>
      <c r="H25" s="44">
        <v>45169</v>
      </c>
      <c r="I25" s="44">
        <v>45169</v>
      </c>
    </row>
    <row r="26" spans="1:9" x14ac:dyDescent="0.25">
      <c r="A26" s="15" t="s">
        <v>93</v>
      </c>
      <c r="B26" s="46">
        <v>45335</v>
      </c>
      <c r="C26" s="46">
        <v>45335</v>
      </c>
      <c r="D26" s="46">
        <v>45335</v>
      </c>
      <c r="E26" s="46">
        <v>45335</v>
      </c>
      <c r="F26" s="46">
        <v>45335</v>
      </c>
      <c r="G26" s="46">
        <v>45335</v>
      </c>
      <c r="H26" s="46">
        <v>45335</v>
      </c>
      <c r="I26" s="46">
        <v>45335</v>
      </c>
    </row>
    <row r="27" spans="1:9" x14ac:dyDescent="0.25">
      <c r="A27" s="13" t="s">
        <v>43</v>
      </c>
      <c r="B27" s="44" t="s">
        <v>17</v>
      </c>
      <c r="C27" s="44" t="s">
        <v>17</v>
      </c>
      <c r="D27" s="44" t="s">
        <v>17</v>
      </c>
      <c r="E27" s="44" t="s">
        <v>17</v>
      </c>
      <c r="F27" s="44" t="s">
        <v>17</v>
      </c>
      <c r="G27" s="44" t="s">
        <v>17</v>
      </c>
      <c r="H27" s="44" t="s">
        <v>17</v>
      </c>
      <c r="I27" s="44" t="s">
        <v>17</v>
      </c>
    </row>
    <row r="28" spans="1:9" x14ac:dyDescent="0.25">
      <c r="A28" s="15" t="s">
        <v>64</v>
      </c>
      <c r="B28" s="46">
        <v>45379</v>
      </c>
      <c r="C28" s="46">
        <v>45379</v>
      </c>
      <c r="D28" s="46">
        <v>45379</v>
      </c>
      <c r="E28" s="46">
        <v>45379</v>
      </c>
      <c r="F28" s="46">
        <v>45379</v>
      </c>
      <c r="G28" s="46">
        <v>45379</v>
      </c>
      <c r="H28" s="46">
        <v>45379</v>
      </c>
      <c r="I28" s="46">
        <v>45379</v>
      </c>
    </row>
    <row r="29" spans="1:9" x14ac:dyDescent="0.25">
      <c r="A29" s="1"/>
      <c r="B29" s="2"/>
      <c r="C29" s="2"/>
      <c r="D29" s="1"/>
      <c r="E29" s="1"/>
      <c r="F29" s="1"/>
      <c r="G29" s="1"/>
      <c r="I29" s="2"/>
    </row>
    <row r="30" spans="1:9" x14ac:dyDescent="0.25">
      <c r="A30" s="5" t="s">
        <v>39</v>
      </c>
      <c r="B30" s="2"/>
      <c r="C30" s="2"/>
      <c r="D30" s="1"/>
      <c r="E30" s="1"/>
      <c r="F30" s="1"/>
      <c r="G30" s="1"/>
      <c r="H30" t="s">
        <v>52</v>
      </c>
      <c r="I30" s="78">
        <v>45397</v>
      </c>
    </row>
  </sheetData>
  <pageMargins left="0.7" right="0.7" top="0.75" bottom="0.75" header="0.3" footer="0.3"/>
  <pageSetup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28"/>
  <sheetViews>
    <sheetView workbookViewId="0">
      <selection activeCell="C28" sqref="C28"/>
    </sheetView>
  </sheetViews>
  <sheetFormatPr defaultRowHeight="15" x14ac:dyDescent="0.25"/>
  <cols>
    <col min="1" max="1" width="32.7109375" customWidth="1"/>
    <col min="2" max="3" width="11" style="69" bestFit="1" customWidth="1"/>
  </cols>
  <sheetData>
    <row r="1" spans="1:7" x14ac:dyDescent="0.25">
      <c r="A1" s="9" t="s">
        <v>92</v>
      </c>
      <c r="B1" s="9" t="s">
        <v>1</v>
      </c>
      <c r="C1" s="9" t="s">
        <v>5</v>
      </c>
    </row>
    <row r="2" spans="1:7" x14ac:dyDescent="0.25">
      <c r="A2" s="13" t="s">
        <v>10</v>
      </c>
      <c r="B2" s="44">
        <v>45389</v>
      </c>
      <c r="C2" s="44">
        <v>45390</v>
      </c>
    </row>
    <row r="3" spans="1:7" x14ac:dyDescent="0.25">
      <c r="A3" s="14" t="s">
        <v>12</v>
      </c>
      <c r="B3" s="80">
        <v>45425</v>
      </c>
      <c r="C3" s="80">
        <v>45432</v>
      </c>
      <c r="E3" s="91"/>
      <c r="F3" s="92"/>
      <c r="G3" s="92"/>
    </row>
    <row r="4" spans="1:7" x14ac:dyDescent="0.25">
      <c r="A4" s="13" t="s">
        <v>114</v>
      </c>
      <c r="B4" s="44">
        <v>45432</v>
      </c>
      <c r="C4" s="44">
        <v>45432</v>
      </c>
    </row>
    <row r="5" spans="1:7" x14ac:dyDescent="0.25">
      <c r="A5" s="14" t="s">
        <v>36</v>
      </c>
      <c r="B5" s="46">
        <v>45431</v>
      </c>
      <c r="C5" s="46">
        <v>45438</v>
      </c>
    </row>
    <row r="6" spans="1:7" ht="22.5" x14ac:dyDescent="0.25">
      <c r="A6" s="42" t="s">
        <v>45</v>
      </c>
      <c r="B6" s="44">
        <f>B5</f>
        <v>45431</v>
      </c>
      <c r="C6" s="44">
        <f>C5</f>
        <v>45438</v>
      </c>
    </row>
    <row r="7" spans="1:7" x14ac:dyDescent="0.25">
      <c r="A7" s="14" t="s">
        <v>113</v>
      </c>
      <c r="B7" s="46">
        <v>45505</v>
      </c>
      <c r="C7" s="46">
        <v>45505</v>
      </c>
    </row>
    <row r="8" spans="1:7" x14ac:dyDescent="0.25">
      <c r="A8" s="42" t="s">
        <v>15</v>
      </c>
      <c r="B8" s="44">
        <v>45505</v>
      </c>
      <c r="C8" s="44">
        <v>45514</v>
      </c>
    </row>
    <row r="9" spans="1:7" x14ac:dyDescent="0.25">
      <c r="A9" s="14" t="s">
        <v>16</v>
      </c>
      <c r="B9" s="46">
        <v>45505</v>
      </c>
      <c r="C9" s="46">
        <v>45514</v>
      </c>
    </row>
    <row r="10" spans="1:7" x14ac:dyDescent="0.25">
      <c r="A10" s="20" t="s">
        <v>47</v>
      </c>
      <c r="B10" s="56"/>
      <c r="C10" s="56"/>
    </row>
    <row r="11" spans="1:7" x14ac:dyDescent="0.25">
      <c r="A11" s="13" t="s">
        <v>18</v>
      </c>
      <c r="B11" s="44">
        <v>45497</v>
      </c>
      <c r="C11" s="44">
        <v>45513</v>
      </c>
    </row>
    <row r="12" spans="1:7" x14ac:dyDescent="0.25">
      <c r="A12" s="14" t="s">
        <v>19</v>
      </c>
      <c r="B12" s="46">
        <v>45498</v>
      </c>
      <c r="C12" s="46">
        <v>45514</v>
      </c>
    </row>
    <row r="13" spans="1:7" x14ac:dyDescent="0.25">
      <c r="A13" s="13" t="s">
        <v>20</v>
      </c>
      <c r="B13" s="44">
        <v>45510</v>
      </c>
      <c r="C13" s="44">
        <v>45519</v>
      </c>
    </row>
    <row r="14" spans="1:7" x14ac:dyDescent="0.25">
      <c r="A14" s="14" t="s">
        <v>37</v>
      </c>
      <c r="B14" s="46">
        <v>45511</v>
      </c>
      <c r="C14" s="46">
        <v>45520</v>
      </c>
    </row>
    <row r="15" spans="1:7" ht="22.5" x14ac:dyDescent="0.25">
      <c r="A15" s="42" t="s">
        <v>48</v>
      </c>
      <c r="B15" s="11">
        <v>45540</v>
      </c>
      <c r="C15" s="75">
        <v>45542</v>
      </c>
    </row>
    <row r="16" spans="1:7" x14ac:dyDescent="0.25">
      <c r="A16" s="15" t="s">
        <v>59</v>
      </c>
      <c r="B16" s="12">
        <v>45546</v>
      </c>
      <c r="C16" s="12">
        <v>45553</v>
      </c>
    </row>
    <row r="17" spans="1:3" x14ac:dyDescent="0.25">
      <c r="A17" s="24" t="s">
        <v>60</v>
      </c>
      <c r="B17" s="33">
        <v>45861</v>
      </c>
      <c r="C17" s="33">
        <v>45868</v>
      </c>
    </row>
    <row r="18" spans="1:3" x14ac:dyDescent="0.25">
      <c r="A18" s="15" t="s">
        <v>61</v>
      </c>
      <c r="B18" s="12">
        <v>45922</v>
      </c>
      <c r="C18" s="12">
        <v>45922</v>
      </c>
    </row>
    <row r="19" spans="1:3" x14ac:dyDescent="0.25">
      <c r="A19" s="20" t="s">
        <v>21</v>
      </c>
      <c r="B19" s="56"/>
      <c r="C19" s="56"/>
    </row>
    <row r="20" spans="1:3" x14ac:dyDescent="0.25">
      <c r="A20" s="14" t="s">
        <v>22</v>
      </c>
      <c r="B20" s="43">
        <v>45261</v>
      </c>
      <c r="C20" s="43">
        <v>45383</v>
      </c>
    </row>
    <row r="21" spans="1:3" x14ac:dyDescent="0.25">
      <c r="A21" s="13" t="s">
        <v>23</v>
      </c>
      <c r="B21" s="33">
        <v>45358</v>
      </c>
      <c r="C21" s="44">
        <v>45336</v>
      </c>
    </row>
    <row r="22" spans="1:3" x14ac:dyDescent="0.25">
      <c r="A22" s="15" t="s">
        <v>24</v>
      </c>
      <c r="B22" s="12">
        <v>45359</v>
      </c>
      <c r="C22" s="12" t="s">
        <v>17</v>
      </c>
    </row>
    <row r="23" spans="1:3" x14ac:dyDescent="0.25">
      <c r="A23" s="13" t="s">
        <v>25</v>
      </c>
      <c r="B23" s="33">
        <v>45350</v>
      </c>
      <c r="C23" s="44">
        <v>45384</v>
      </c>
    </row>
    <row r="24" spans="1:3" x14ac:dyDescent="0.25">
      <c r="A24" s="15" t="s">
        <v>26</v>
      </c>
      <c r="B24" s="12">
        <v>45419</v>
      </c>
      <c r="C24" s="12">
        <v>45433</v>
      </c>
    </row>
    <row r="25" spans="1:3" x14ac:dyDescent="0.25">
      <c r="A25" s="13" t="s">
        <v>93</v>
      </c>
      <c r="B25" s="33"/>
      <c r="C25" s="44">
        <v>45335</v>
      </c>
    </row>
    <row r="26" spans="1:3" x14ac:dyDescent="0.25">
      <c r="A26" s="15" t="s">
        <v>43</v>
      </c>
      <c r="B26" s="12" t="s">
        <v>17</v>
      </c>
      <c r="C26" s="12" t="s">
        <v>17</v>
      </c>
    </row>
    <row r="27" spans="1:3" x14ac:dyDescent="0.25">
      <c r="A27" s="17"/>
      <c r="C27" s="2"/>
    </row>
    <row r="28" spans="1:3" x14ac:dyDescent="0.25">
      <c r="B28" s="69" t="s">
        <v>52</v>
      </c>
      <c r="C28" s="79">
        <v>45419</v>
      </c>
    </row>
  </sheetData>
  <pageMargins left="0.7" right="0.7" top="0.75" bottom="0.75" header="0.3" footer="0.3"/>
  <pageSetup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H30"/>
  <sheetViews>
    <sheetView tabSelected="1" workbookViewId="0">
      <pane ySplit="1" topLeftCell="A2" activePane="bottomLeft" state="frozen"/>
      <selection activeCell="L31" sqref="L31"/>
      <selection pane="bottomLeft"/>
    </sheetView>
  </sheetViews>
  <sheetFormatPr defaultRowHeight="15" x14ac:dyDescent="0.25"/>
  <cols>
    <col min="1" max="1" width="31.140625" customWidth="1"/>
    <col min="2" max="2" width="9.140625" style="69" customWidth="1"/>
    <col min="3" max="6" width="9.140625" customWidth="1"/>
    <col min="8" max="8" width="10.7109375" bestFit="1" customWidth="1"/>
  </cols>
  <sheetData>
    <row r="1" spans="1:8" x14ac:dyDescent="0.25">
      <c r="A1" s="9" t="s">
        <v>90</v>
      </c>
      <c r="B1" s="9" t="s">
        <v>2</v>
      </c>
      <c r="C1" s="9" t="s">
        <v>3</v>
      </c>
      <c r="D1" s="52" t="s">
        <v>66</v>
      </c>
      <c r="E1" s="9" t="s">
        <v>4</v>
      </c>
      <c r="F1" s="9" t="s">
        <v>7</v>
      </c>
      <c r="G1" s="9" t="s">
        <v>8</v>
      </c>
      <c r="H1" s="9" t="s">
        <v>9</v>
      </c>
    </row>
    <row r="2" spans="1:8" x14ac:dyDescent="0.25">
      <c r="A2" s="13" t="s">
        <v>10</v>
      </c>
      <c r="B2" s="44">
        <v>45229</v>
      </c>
      <c r="C2" s="44">
        <v>45229</v>
      </c>
      <c r="D2" s="44">
        <v>45341</v>
      </c>
      <c r="E2" s="44">
        <v>45229</v>
      </c>
      <c r="F2" s="44">
        <v>45229</v>
      </c>
      <c r="G2" s="44">
        <v>45229</v>
      </c>
      <c r="H2" s="44">
        <v>45229</v>
      </c>
    </row>
    <row r="3" spans="1:8" x14ac:dyDescent="0.25">
      <c r="A3" s="14" t="s">
        <v>12</v>
      </c>
      <c r="B3" s="80">
        <v>45425</v>
      </c>
      <c r="C3" s="80">
        <v>45425</v>
      </c>
      <c r="D3" s="80">
        <v>45425</v>
      </c>
      <c r="E3" s="80">
        <v>45425</v>
      </c>
      <c r="F3" s="80">
        <v>45425</v>
      </c>
      <c r="G3" s="80">
        <v>45425</v>
      </c>
      <c r="H3" s="80">
        <v>45425</v>
      </c>
    </row>
    <row r="4" spans="1:8" x14ac:dyDescent="0.25">
      <c r="A4" s="13" t="s">
        <v>114</v>
      </c>
      <c r="B4" s="44">
        <v>45432</v>
      </c>
      <c r="C4" s="44">
        <v>45432</v>
      </c>
      <c r="D4" s="44">
        <v>45432</v>
      </c>
      <c r="E4" s="44">
        <v>45432</v>
      </c>
      <c r="F4" s="44">
        <v>45432</v>
      </c>
      <c r="G4" s="44">
        <v>45432</v>
      </c>
      <c r="H4" s="44">
        <v>45432</v>
      </c>
    </row>
    <row r="5" spans="1:8" x14ac:dyDescent="0.25">
      <c r="A5" s="14" t="s">
        <v>36</v>
      </c>
      <c r="B5" s="46">
        <v>45431</v>
      </c>
      <c r="C5" s="46">
        <v>45431</v>
      </c>
      <c r="D5" s="46">
        <v>45431</v>
      </c>
      <c r="E5" s="46">
        <v>45431</v>
      </c>
      <c r="F5" s="46">
        <v>45431</v>
      </c>
      <c r="G5" s="46">
        <v>45431</v>
      </c>
      <c r="H5" s="46">
        <v>45431</v>
      </c>
    </row>
    <row r="6" spans="1:8" ht="22.5" x14ac:dyDescent="0.25">
      <c r="A6" s="42" t="s">
        <v>45</v>
      </c>
      <c r="B6" s="44">
        <v>45431</v>
      </c>
      <c r="C6" s="44">
        <v>45431</v>
      </c>
      <c r="D6" s="44">
        <v>45431</v>
      </c>
      <c r="E6" s="44">
        <v>45431</v>
      </c>
      <c r="F6" s="44">
        <v>45431</v>
      </c>
      <c r="G6" s="44">
        <v>45431</v>
      </c>
      <c r="H6" s="44">
        <v>45431</v>
      </c>
    </row>
    <row r="7" spans="1:8" x14ac:dyDescent="0.25">
      <c r="A7" s="14" t="s">
        <v>113</v>
      </c>
      <c r="B7" s="46">
        <v>45505</v>
      </c>
      <c r="C7" s="46">
        <v>45505</v>
      </c>
      <c r="D7" s="46">
        <v>45505</v>
      </c>
      <c r="E7" s="46">
        <v>45505</v>
      </c>
      <c r="F7" s="46">
        <v>45505</v>
      </c>
      <c r="G7" s="46">
        <v>45505</v>
      </c>
      <c r="H7" s="46">
        <v>45505</v>
      </c>
    </row>
    <row r="8" spans="1:8" x14ac:dyDescent="0.25">
      <c r="A8" s="13" t="s">
        <v>15</v>
      </c>
      <c r="B8" s="44">
        <v>45467</v>
      </c>
      <c r="C8" s="44">
        <v>45467</v>
      </c>
      <c r="D8" s="44">
        <v>45464</v>
      </c>
      <c r="E8" s="44">
        <v>45467</v>
      </c>
      <c r="F8" s="44">
        <v>45467</v>
      </c>
      <c r="G8" s="44">
        <v>45467</v>
      </c>
      <c r="H8" s="44">
        <v>45467</v>
      </c>
    </row>
    <row r="9" spans="1:8" x14ac:dyDescent="0.25">
      <c r="A9" s="14" t="s">
        <v>16</v>
      </c>
      <c r="B9" s="46">
        <v>45467</v>
      </c>
      <c r="C9" s="46">
        <v>45467</v>
      </c>
      <c r="D9" s="46">
        <v>45464</v>
      </c>
      <c r="E9" s="46">
        <v>45467</v>
      </c>
      <c r="F9" s="46">
        <v>45467</v>
      </c>
      <c r="G9" s="46">
        <v>45467</v>
      </c>
      <c r="H9" s="46">
        <v>45467</v>
      </c>
    </row>
    <row r="10" spans="1:8" x14ac:dyDescent="0.25">
      <c r="A10" s="20" t="s">
        <v>47</v>
      </c>
      <c r="B10" s="56"/>
      <c r="C10" s="56"/>
      <c r="D10" s="56"/>
      <c r="E10" s="56"/>
      <c r="F10" s="56"/>
      <c r="G10" s="56"/>
      <c r="H10" s="56"/>
    </row>
    <row r="11" spans="1:8" x14ac:dyDescent="0.25">
      <c r="A11" s="42" t="s">
        <v>18</v>
      </c>
      <c r="B11" s="44">
        <v>45466</v>
      </c>
      <c r="C11" s="44">
        <v>45459</v>
      </c>
      <c r="D11" s="44">
        <v>45462</v>
      </c>
      <c r="E11" s="44">
        <v>45466</v>
      </c>
      <c r="F11" s="44">
        <v>45459</v>
      </c>
      <c r="G11" s="44">
        <v>45459</v>
      </c>
      <c r="H11" s="44">
        <v>45459</v>
      </c>
    </row>
    <row r="12" spans="1:8" x14ac:dyDescent="0.25">
      <c r="A12" s="14" t="s">
        <v>19</v>
      </c>
      <c r="B12" s="46">
        <v>45467</v>
      </c>
      <c r="C12" s="46">
        <v>45460</v>
      </c>
      <c r="D12" s="46">
        <v>45463</v>
      </c>
      <c r="E12" s="46">
        <v>45467</v>
      </c>
      <c r="F12" s="46">
        <v>45460</v>
      </c>
      <c r="G12" s="46">
        <v>45460</v>
      </c>
      <c r="H12" s="46">
        <v>45460</v>
      </c>
    </row>
    <row r="13" spans="1:8" x14ac:dyDescent="0.25">
      <c r="A13" s="42" t="s">
        <v>20</v>
      </c>
      <c r="B13" s="44">
        <v>45517</v>
      </c>
      <c r="C13" s="44">
        <v>45517</v>
      </c>
      <c r="D13" s="44">
        <v>45515</v>
      </c>
      <c r="E13" s="44">
        <v>45517</v>
      </c>
      <c r="F13" s="44">
        <v>45517</v>
      </c>
      <c r="G13" s="44">
        <v>45517</v>
      </c>
      <c r="H13" s="44">
        <v>45517</v>
      </c>
    </row>
    <row r="14" spans="1:8" x14ac:dyDescent="0.25">
      <c r="A14" s="14" t="s">
        <v>37</v>
      </c>
      <c r="B14" s="46">
        <v>45518</v>
      </c>
      <c r="C14" s="46">
        <v>45518</v>
      </c>
      <c r="D14" s="46">
        <v>45516</v>
      </c>
      <c r="E14" s="46">
        <v>45518</v>
      </c>
      <c r="F14" s="46">
        <v>45518</v>
      </c>
      <c r="G14" s="46">
        <v>45518</v>
      </c>
      <c r="H14" s="46">
        <v>45518</v>
      </c>
    </row>
    <row r="15" spans="1:8" ht="22.5" x14ac:dyDescent="0.25">
      <c r="A15" s="42" t="s">
        <v>48</v>
      </c>
      <c r="B15" s="44">
        <v>45548</v>
      </c>
      <c r="C15" s="68">
        <v>45534</v>
      </c>
      <c r="D15" s="44">
        <v>45548</v>
      </c>
      <c r="E15" s="44">
        <v>45548</v>
      </c>
      <c r="F15" s="68">
        <v>45534</v>
      </c>
      <c r="G15" s="68">
        <v>45534</v>
      </c>
      <c r="H15" s="68">
        <v>45534</v>
      </c>
    </row>
    <row r="16" spans="1:8" x14ac:dyDescent="0.25">
      <c r="A16" s="14" t="s">
        <v>59</v>
      </c>
      <c r="B16" s="46">
        <v>45553</v>
      </c>
      <c r="C16" s="46">
        <v>45553</v>
      </c>
      <c r="D16" s="46">
        <v>45551</v>
      </c>
      <c r="E16" s="46">
        <v>45553</v>
      </c>
      <c r="F16" s="46">
        <v>45553</v>
      </c>
      <c r="G16" s="46">
        <v>45553</v>
      </c>
      <c r="H16" s="46">
        <v>45553</v>
      </c>
    </row>
    <row r="17" spans="1:8" x14ac:dyDescent="0.25">
      <c r="A17" s="24" t="s">
        <v>60</v>
      </c>
      <c r="B17" s="44">
        <v>45868</v>
      </c>
      <c r="C17" s="44">
        <v>45868</v>
      </c>
      <c r="D17" s="44">
        <v>45866</v>
      </c>
      <c r="E17" s="44">
        <v>45868</v>
      </c>
      <c r="F17" s="44">
        <v>45868</v>
      </c>
      <c r="G17" s="44">
        <v>45868</v>
      </c>
      <c r="H17" s="44">
        <v>45868</v>
      </c>
    </row>
    <row r="18" spans="1:8" x14ac:dyDescent="0.25">
      <c r="A18" s="38" t="s">
        <v>61</v>
      </c>
      <c r="B18" s="46">
        <v>45922</v>
      </c>
      <c r="C18" s="46">
        <v>45922</v>
      </c>
      <c r="D18" s="46">
        <v>45922</v>
      </c>
      <c r="E18" s="46">
        <v>45922</v>
      </c>
      <c r="F18" s="46">
        <v>45922</v>
      </c>
      <c r="G18" s="46">
        <v>45922</v>
      </c>
      <c r="H18" s="46">
        <v>45922</v>
      </c>
    </row>
    <row r="19" spans="1:8" x14ac:dyDescent="0.25">
      <c r="A19" s="20" t="s">
        <v>21</v>
      </c>
      <c r="B19" s="57"/>
      <c r="C19" s="56"/>
      <c r="D19" s="56"/>
      <c r="E19" s="56"/>
      <c r="F19" s="56"/>
      <c r="G19" s="56"/>
      <c r="H19" s="56"/>
    </row>
    <row r="20" spans="1:8" x14ac:dyDescent="0.25">
      <c r="A20" s="14" t="s">
        <v>22</v>
      </c>
      <c r="B20" s="46">
        <v>45228</v>
      </c>
      <c r="C20" s="46">
        <v>45208</v>
      </c>
      <c r="D20" s="39">
        <v>45201</v>
      </c>
      <c r="E20" s="72">
        <v>45228</v>
      </c>
      <c r="F20" s="46">
        <v>45208</v>
      </c>
      <c r="G20" s="46">
        <v>45208</v>
      </c>
      <c r="H20" s="46">
        <v>45208</v>
      </c>
    </row>
    <row r="21" spans="1:8" x14ac:dyDescent="0.25">
      <c r="A21" s="13" t="s">
        <v>23</v>
      </c>
      <c r="B21" s="44">
        <v>45189</v>
      </c>
      <c r="C21" s="44">
        <v>45188</v>
      </c>
      <c r="D21" s="44">
        <v>45189</v>
      </c>
      <c r="E21" s="44">
        <v>45189</v>
      </c>
      <c r="F21" s="44">
        <v>45188</v>
      </c>
      <c r="G21" s="44">
        <v>45188</v>
      </c>
      <c r="H21" s="44">
        <v>45188</v>
      </c>
    </row>
    <row r="22" spans="1:8" x14ac:dyDescent="0.25">
      <c r="A22" s="15" t="s">
        <v>24</v>
      </c>
      <c r="B22" s="46">
        <v>45194</v>
      </c>
      <c r="C22" s="46">
        <v>45189</v>
      </c>
      <c r="D22" s="46">
        <v>45194</v>
      </c>
      <c r="E22" s="46">
        <v>45194</v>
      </c>
      <c r="F22" s="46">
        <v>45189</v>
      </c>
      <c r="G22" s="46">
        <v>45189</v>
      </c>
      <c r="H22" s="46">
        <v>45189</v>
      </c>
    </row>
    <row r="23" spans="1:8" x14ac:dyDescent="0.25">
      <c r="A23" s="13" t="s">
        <v>25</v>
      </c>
      <c r="B23" s="33">
        <v>45229</v>
      </c>
      <c r="C23" s="33">
        <v>45209</v>
      </c>
      <c r="D23" s="33">
        <v>45202</v>
      </c>
      <c r="E23" s="33">
        <v>45229</v>
      </c>
      <c r="F23" s="33">
        <v>45209</v>
      </c>
      <c r="G23" s="33">
        <v>45209</v>
      </c>
      <c r="H23" s="33">
        <v>45209</v>
      </c>
    </row>
    <row r="24" spans="1:8" x14ac:dyDescent="0.25">
      <c r="A24" s="15" t="s">
        <v>26</v>
      </c>
      <c r="B24" s="39">
        <v>45505</v>
      </c>
      <c r="C24" s="12">
        <v>45478</v>
      </c>
      <c r="D24" s="39">
        <v>45505</v>
      </c>
      <c r="E24" s="39">
        <v>45505</v>
      </c>
      <c r="F24" s="12">
        <v>45478</v>
      </c>
      <c r="G24" s="12">
        <v>45478</v>
      </c>
      <c r="H24" s="12">
        <v>45478</v>
      </c>
    </row>
    <row r="25" spans="1:8" x14ac:dyDescent="0.25">
      <c r="A25" s="13" t="s">
        <v>58</v>
      </c>
      <c r="B25" s="44">
        <v>45169</v>
      </c>
      <c r="C25" s="44">
        <v>45169</v>
      </c>
      <c r="D25" s="44">
        <v>45169</v>
      </c>
      <c r="E25" s="44">
        <v>45169</v>
      </c>
      <c r="F25" s="44">
        <v>45169</v>
      </c>
      <c r="G25" s="44">
        <v>45169</v>
      </c>
      <c r="H25" s="44">
        <v>45169</v>
      </c>
    </row>
    <row r="26" spans="1:8" x14ac:dyDescent="0.25">
      <c r="A26" s="15" t="s">
        <v>93</v>
      </c>
      <c r="B26" s="39">
        <v>45335</v>
      </c>
      <c r="C26" s="39">
        <v>45335</v>
      </c>
      <c r="D26" s="39">
        <v>45335</v>
      </c>
      <c r="E26" s="39">
        <v>45335</v>
      </c>
      <c r="F26" s="39">
        <v>45335</v>
      </c>
      <c r="G26" s="39">
        <v>45335</v>
      </c>
      <c r="H26" s="39">
        <v>45335</v>
      </c>
    </row>
    <row r="27" spans="1:8" x14ac:dyDescent="0.25">
      <c r="A27" s="13" t="s">
        <v>43</v>
      </c>
      <c r="B27" s="33" t="s">
        <v>17</v>
      </c>
      <c r="C27" s="33" t="s">
        <v>17</v>
      </c>
      <c r="D27" s="33" t="s">
        <v>17</v>
      </c>
      <c r="E27" s="73" t="s">
        <v>17</v>
      </c>
      <c r="F27" s="73" t="s">
        <v>17</v>
      </c>
      <c r="G27" s="33" t="s">
        <v>17</v>
      </c>
      <c r="H27" s="33" t="s">
        <v>17</v>
      </c>
    </row>
    <row r="28" spans="1:8" x14ac:dyDescent="0.25">
      <c r="A28" s="15" t="s">
        <v>64</v>
      </c>
      <c r="B28" s="12">
        <v>45379</v>
      </c>
      <c r="C28" s="12">
        <v>45379</v>
      </c>
      <c r="D28" s="12">
        <v>45379</v>
      </c>
      <c r="E28" s="12">
        <v>45379</v>
      </c>
      <c r="F28" s="12">
        <v>45379</v>
      </c>
      <c r="G28" s="12">
        <v>45379</v>
      </c>
      <c r="H28" s="12">
        <v>45379</v>
      </c>
    </row>
    <row r="29" spans="1:8" x14ac:dyDescent="0.25">
      <c r="A29" s="17"/>
      <c r="B29" s="17"/>
      <c r="C29" s="17"/>
      <c r="D29" s="17"/>
      <c r="E29" s="17"/>
      <c r="F29" s="48"/>
      <c r="H29" s="2"/>
    </row>
    <row r="30" spans="1:8" x14ac:dyDescent="0.25">
      <c r="A30" s="5" t="s">
        <v>39</v>
      </c>
      <c r="B30" s="17"/>
      <c r="C30" s="17"/>
      <c r="D30" s="17"/>
      <c r="E30" s="17"/>
      <c r="F30" s="17"/>
      <c r="G30" t="s">
        <v>52</v>
      </c>
      <c r="H30" s="78">
        <v>45419</v>
      </c>
    </row>
  </sheetData>
  <pageMargins left="0.7" right="0.7" top="0.75" bottom="0.75" header="0.3" footer="0.3"/>
  <pageSetup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H19"/>
  <sheetViews>
    <sheetView workbookViewId="0">
      <selection activeCell="H19" sqref="H19"/>
    </sheetView>
  </sheetViews>
  <sheetFormatPr defaultRowHeight="15" x14ac:dyDescent="0.25"/>
  <cols>
    <col min="1" max="1" width="29.85546875" customWidth="1"/>
    <col min="2" max="2" width="8.42578125" bestFit="1" customWidth="1"/>
    <col min="8" max="8" width="10.7109375" bestFit="1" customWidth="1"/>
  </cols>
  <sheetData>
    <row r="1" spans="1:8" x14ac:dyDescent="0.25">
      <c r="A1" s="9" t="s">
        <v>91</v>
      </c>
      <c r="B1" s="9" t="s">
        <v>2</v>
      </c>
      <c r="C1" s="9" t="s">
        <v>3</v>
      </c>
      <c r="D1" s="52" t="s">
        <v>66</v>
      </c>
      <c r="E1" s="9" t="s">
        <v>4</v>
      </c>
      <c r="F1" s="9" t="s">
        <v>7</v>
      </c>
      <c r="G1" s="9" t="s">
        <v>8</v>
      </c>
      <c r="H1" s="9" t="s">
        <v>9</v>
      </c>
    </row>
    <row r="2" spans="1:8" x14ac:dyDescent="0.25">
      <c r="A2" s="13" t="s">
        <v>10</v>
      </c>
      <c r="B2" s="44">
        <v>45229</v>
      </c>
      <c r="C2" s="44">
        <v>45229</v>
      </c>
      <c r="D2" s="44">
        <v>45341</v>
      </c>
      <c r="E2" s="44">
        <v>45229</v>
      </c>
      <c r="F2" s="44">
        <v>45229</v>
      </c>
      <c r="G2" s="44">
        <v>45229</v>
      </c>
      <c r="H2" s="44">
        <v>45229</v>
      </c>
    </row>
    <row r="3" spans="1:8" x14ac:dyDescent="0.25">
      <c r="A3" s="14" t="s">
        <v>12</v>
      </c>
      <c r="B3" s="80">
        <v>45474</v>
      </c>
      <c r="C3" s="80">
        <v>45474</v>
      </c>
      <c r="D3" s="80">
        <v>45467</v>
      </c>
      <c r="E3" s="80">
        <v>45474</v>
      </c>
      <c r="F3" s="80">
        <v>45474</v>
      </c>
      <c r="G3" s="80">
        <v>45474</v>
      </c>
      <c r="H3" s="80">
        <v>45474</v>
      </c>
    </row>
    <row r="4" spans="1:8" ht="27" x14ac:dyDescent="0.25">
      <c r="A4" s="13" t="s">
        <v>114</v>
      </c>
      <c r="B4" s="44">
        <v>45432</v>
      </c>
      <c r="C4" s="44">
        <v>45432</v>
      </c>
      <c r="D4" s="44">
        <v>45432</v>
      </c>
      <c r="E4" s="44">
        <v>45432</v>
      </c>
      <c r="F4" s="44">
        <v>45432</v>
      </c>
      <c r="G4" s="44">
        <v>45432</v>
      </c>
      <c r="H4" s="44">
        <v>45432</v>
      </c>
    </row>
    <row r="5" spans="1:8" x14ac:dyDescent="0.25">
      <c r="A5" s="14" t="s">
        <v>36</v>
      </c>
      <c r="B5" s="46">
        <v>45480</v>
      </c>
      <c r="C5" s="46">
        <v>45480</v>
      </c>
      <c r="D5" s="46">
        <v>45473</v>
      </c>
      <c r="E5" s="46">
        <v>45480</v>
      </c>
      <c r="F5" s="46">
        <v>45480</v>
      </c>
      <c r="G5" s="46">
        <v>45480</v>
      </c>
      <c r="H5" s="46">
        <v>45480</v>
      </c>
    </row>
    <row r="6" spans="1:8" ht="22.5" x14ac:dyDescent="0.25">
      <c r="A6" s="42" t="s">
        <v>45</v>
      </c>
      <c r="B6" s="44">
        <f>B5</f>
        <v>45480</v>
      </c>
      <c r="C6" s="44">
        <f t="shared" ref="C6:H6" si="0">C5</f>
        <v>45480</v>
      </c>
      <c r="D6" s="44">
        <f t="shared" si="0"/>
        <v>45473</v>
      </c>
      <c r="E6" s="44">
        <f t="shared" si="0"/>
        <v>45480</v>
      </c>
      <c r="F6" s="44">
        <f t="shared" si="0"/>
        <v>45480</v>
      </c>
      <c r="G6" s="44">
        <f t="shared" si="0"/>
        <v>45480</v>
      </c>
      <c r="H6" s="44">
        <f t="shared" si="0"/>
        <v>45480</v>
      </c>
    </row>
    <row r="7" spans="1:8" x14ac:dyDescent="0.25">
      <c r="A7" s="14" t="s">
        <v>113</v>
      </c>
      <c r="B7" s="46">
        <v>45505</v>
      </c>
      <c r="C7" s="46">
        <v>45505</v>
      </c>
      <c r="D7" s="46">
        <v>45505</v>
      </c>
      <c r="E7" s="46">
        <v>45505</v>
      </c>
      <c r="F7" s="46">
        <v>45505</v>
      </c>
      <c r="G7" s="46">
        <v>45505</v>
      </c>
      <c r="H7" s="46">
        <v>45505</v>
      </c>
    </row>
    <row r="8" spans="1:8" x14ac:dyDescent="0.25">
      <c r="A8" s="13" t="s">
        <v>15</v>
      </c>
      <c r="B8" s="44">
        <v>45513</v>
      </c>
      <c r="C8" s="44">
        <v>45513</v>
      </c>
      <c r="D8" s="44">
        <v>45506</v>
      </c>
      <c r="E8" s="44">
        <v>45513</v>
      </c>
      <c r="F8" s="44">
        <v>45513</v>
      </c>
      <c r="G8" s="44">
        <v>45513</v>
      </c>
      <c r="H8" s="44">
        <v>45513</v>
      </c>
    </row>
    <row r="9" spans="1:8" x14ac:dyDescent="0.25">
      <c r="A9" s="14" t="s">
        <v>16</v>
      </c>
      <c r="B9" s="46">
        <v>45513</v>
      </c>
      <c r="C9" s="46">
        <v>45513</v>
      </c>
      <c r="D9" s="46">
        <v>45506</v>
      </c>
      <c r="E9" s="46">
        <v>45513</v>
      </c>
      <c r="F9" s="46">
        <v>45513</v>
      </c>
      <c r="G9" s="46">
        <v>45513</v>
      </c>
      <c r="H9" s="46">
        <v>45513</v>
      </c>
    </row>
    <row r="10" spans="1:8" x14ac:dyDescent="0.25">
      <c r="A10" s="20" t="s">
        <v>47</v>
      </c>
      <c r="B10" s="56"/>
      <c r="C10" s="56"/>
      <c r="D10" s="56"/>
      <c r="E10" s="56"/>
      <c r="F10" s="56"/>
      <c r="G10" s="56"/>
      <c r="H10" s="56"/>
    </row>
    <row r="11" spans="1:8" x14ac:dyDescent="0.25">
      <c r="A11" s="13" t="s">
        <v>18</v>
      </c>
      <c r="B11" s="44">
        <v>45512</v>
      </c>
      <c r="C11" s="44">
        <v>45505</v>
      </c>
      <c r="D11" s="44">
        <v>45504</v>
      </c>
      <c r="E11" s="44">
        <v>45512</v>
      </c>
      <c r="F11" s="44">
        <v>45505</v>
      </c>
      <c r="G11" s="44">
        <v>45505</v>
      </c>
      <c r="H11" s="44">
        <v>45505</v>
      </c>
    </row>
    <row r="12" spans="1:8" x14ac:dyDescent="0.25">
      <c r="A12" s="14" t="s">
        <v>19</v>
      </c>
      <c r="B12" s="46">
        <v>45513</v>
      </c>
      <c r="C12" s="46">
        <v>45506</v>
      </c>
      <c r="D12" s="46">
        <v>45505</v>
      </c>
      <c r="E12" s="46">
        <v>45513</v>
      </c>
      <c r="F12" s="46">
        <v>45506</v>
      </c>
      <c r="G12" s="46">
        <v>45506</v>
      </c>
      <c r="H12" s="46">
        <v>45506</v>
      </c>
    </row>
    <row r="13" spans="1:8" x14ac:dyDescent="0.25">
      <c r="A13" s="13" t="s">
        <v>20</v>
      </c>
      <c r="B13" s="44">
        <v>45517</v>
      </c>
      <c r="C13" s="44">
        <v>45517</v>
      </c>
      <c r="D13" s="44">
        <v>45515</v>
      </c>
      <c r="E13" s="44">
        <v>45517</v>
      </c>
      <c r="F13" s="44">
        <v>45517</v>
      </c>
      <c r="G13" s="44">
        <v>45517</v>
      </c>
      <c r="H13" s="44">
        <v>45517</v>
      </c>
    </row>
    <row r="14" spans="1:8" x14ac:dyDescent="0.25">
      <c r="A14" s="14" t="s">
        <v>37</v>
      </c>
      <c r="B14" s="46">
        <v>45518</v>
      </c>
      <c r="C14" s="46">
        <v>45518</v>
      </c>
      <c r="D14" s="46">
        <v>45516</v>
      </c>
      <c r="E14" s="46">
        <v>45518</v>
      </c>
      <c r="F14" s="46">
        <v>45518</v>
      </c>
      <c r="G14" s="46">
        <v>45518</v>
      </c>
      <c r="H14" s="46">
        <v>45518</v>
      </c>
    </row>
    <row r="15" spans="1:8" ht="22.5" x14ac:dyDescent="0.25">
      <c r="A15" s="13" t="s">
        <v>48</v>
      </c>
      <c r="B15" s="68">
        <v>45548</v>
      </c>
      <c r="C15" s="68">
        <v>45534</v>
      </c>
      <c r="D15" s="68">
        <v>45548</v>
      </c>
      <c r="E15" s="68">
        <v>45548</v>
      </c>
      <c r="F15" s="68">
        <v>45534</v>
      </c>
      <c r="G15" s="68">
        <v>45534</v>
      </c>
      <c r="H15" s="68">
        <v>45534</v>
      </c>
    </row>
    <row r="16" spans="1:8" x14ac:dyDescent="0.25">
      <c r="A16" s="20" t="s">
        <v>21</v>
      </c>
      <c r="B16" s="57"/>
      <c r="C16" s="56"/>
      <c r="D16" s="56"/>
      <c r="E16" s="56"/>
      <c r="F16" s="56"/>
      <c r="G16" s="56"/>
      <c r="H16" s="56"/>
    </row>
    <row r="17" spans="1:8" x14ac:dyDescent="0.25">
      <c r="A17" s="15" t="s">
        <v>58</v>
      </c>
      <c r="B17" s="44">
        <v>45169</v>
      </c>
      <c r="C17" s="44">
        <v>45169</v>
      </c>
      <c r="D17" s="44">
        <v>45169</v>
      </c>
      <c r="E17" s="44">
        <v>45169</v>
      </c>
      <c r="F17" s="44">
        <v>45169</v>
      </c>
      <c r="G17" s="44">
        <v>45169</v>
      </c>
      <c r="H17" s="44">
        <v>45169</v>
      </c>
    </row>
    <row r="19" spans="1:8" x14ac:dyDescent="0.25">
      <c r="A19" s="5" t="s">
        <v>39</v>
      </c>
      <c r="B19" s="1"/>
      <c r="C19" s="1"/>
      <c r="D19" s="1"/>
      <c r="E19" s="1"/>
      <c r="F19" s="1"/>
      <c r="G19" t="s">
        <v>52</v>
      </c>
      <c r="H19" s="2">
        <v>45419</v>
      </c>
    </row>
  </sheetData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L36"/>
  <sheetViews>
    <sheetView workbookViewId="0">
      <pane ySplit="1" topLeftCell="A2" activePane="bottomLeft" state="frozen"/>
      <selection pane="bottomLeft" activeCell="N15" sqref="N15"/>
    </sheetView>
  </sheetViews>
  <sheetFormatPr defaultRowHeight="15" x14ac:dyDescent="0.25"/>
  <cols>
    <col min="1" max="1" width="30.7109375" customWidth="1"/>
  </cols>
  <sheetData>
    <row r="1" spans="1:12" x14ac:dyDescent="0.25">
      <c r="A1" s="6" t="s">
        <v>100</v>
      </c>
      <c r="B1" s="8" t="s">
        <v>0</v>
      </c>
      <c r="C1" s="9" t="s">
        <v>1</v>
      </c>
      <c r="D1" s="9" t="s">
        <v>2</v>
      </c>
      <c r="E1" s="9" t="s">
        <v>3</v>
      </c>
      <c r="F1" s="52" t="s">
        <v>67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</row>
    <row r="2" spans="1:12" x14ac:dyDescent="0.25">
      <c r="A2" s="96" t="s">
        <v>68</v>
      </c>
      <c r="B2" s="97"/>
      <c r="C2" s="97"/>
      <c r="D2" s="98"/>
      <c r="E2" s="9"/>
      <c r="F2" s="9"/>
      <c r="G2" s="9"/>
      <c r="H2" s="9"/>
      <c r="I2" s="9"/>
      <c r="J2" s="9"/>
      <c r="K2" s="9"/>
      <c r="L2" s="9"/>
    </row>
    <row r="3" spans="1:12" x14ac:dyDescent="0.25">
      <c r="A3" s="14" t="s">
        <v>12</v>
      </c>
      <c r="B3" s="36">
        <v>45530</v>
      </c>
      <c r="C3" s="36">
        <v>45516</v>
      </c>
      <c r="D3" s="36">
        <v>45530</v>
      </c>
      <c r="E3" s="36">
        <v>45530</v>
      </c>
      <c r="F3" s="36">
        <v>45530</v>
      </c>
      <c r="G3" s="36">
        <v>45530</v>
      </c>
      <c r="H3" s="36">
        <v>45523</v>
      </c>
      <c r="I3" s="36">
        <v>45530</v>
      </c>
      <c r="J3" s="36">
        <v>45530</v>
      </c>
      <c r="K3" s="36">
        <v>45530</v>
      </c>
      <c r="L3" s="36">
        <v>45530</v>
      </c>
    </row>
    <row r="4" spans="1:12" x14ac:dyDescent="0.25">
      <c r="A4" s="13" t="s">
        <v>114</v>
      </c>
      <c r="B4" s="11">
        <v>45530</v>
      </c>
      <c r="C4" s="11">
        <v>45530</v>
      </c>
      <c r="D4" s="11">
        <v>45530</v>
      </c>
      <c r="E4" s="11">
        <v>45530</v>
      </c>
      <c r="F4" s="11">
        <v>45530</v>
      </c>
      <c r="G4" s="11">
        <v>45530</v>
      </c>
      <c r="H4" s="11">
        <v>45530</v>
      </c>
      <c r="I4" s="11">
        <v>45530</v>
      </c>
      <c r="J4" s="11">
        <v>45530</v>
      </c>
      <c r="K4" s="11">
        <v>45530</v>
      </c>
      <c r="L4" s="11">
        <v>45530</v>
      </c>
    </row>
    <row r="5" spans="1:12" x14ac:dyDescent="0.25">
      <c r="A5" s="14" t="s">
        <v>36</v>
      </c>
      <c r="B5" s="43">
        <v>45536</v>
      </c>
      <c r="C5" s="43">
        <v>45522</v>
      </c>
      <c r="D5" s="43">
        <v>45536</v>
      </c>
      <c r="E5" s="43">
        <v>45536</v>
      </c>
      <c r="F5" s="43">
        <v>45536</v>
      </c>
      <c r="G5" s="43">
        <v>45536</v>
      </c>
      <c r="H5" s="43">
        <v>45529</v>
      </c>
      <c r="I5" s="43">
        <v>45536</v>
      </c>
      <c r="J5" s="43">
        <v>45536</v>
      </c>
      <c r="K5" s="43">
        <v>45536</v>
      </c>
      <c r="L5" s="43">
        <v>45536</v>
      </c>
    </row>
    <row r="6" spans="1:12" ht="22.5" x14ac:dyDescent="0.25">
      <c r="A6" s="42" t="s">
        <v>45</v>
      </c>
      <c r="B6" s="11">
        <v>45536</v>
      </c>
      <c r="C6" s="11">
        <v>45536</v>
      </c>
      <c r="D6" s="11">
        <v>45536</v>
      </c>
      <c r="E6" s="11">
        <v>45536</v>
      </c>
      <c r="F6" s="11">
        <v>45536</v>
      </c>
      <c r="G6" s="11">
        <v>45536</v>
      </c>
      <c r="H6" s="11">
        <v>45536</v>
      </c>
      <c r="I6" s="11">
        <v>45536</v>
      </c>
      <c r="J6" s="11">
        <v>45536</v>
      </c>
      <c r="K6" s="11">
        <v>45536</v>
      </c>
      <c r="L6" s="11">
        <v>45536</v>
      </c>
    </row>
    <row r="7" spans="1:12" x14ac:dyDescent="0.25">
      <c r="A7" s="14" t="s">
        <v>113</v>
      </c>
      <c r="B7" s="43">
        <v>45537</v>
      </c>
      <c r="C7" s="43">
        <v>45537</v>
      </c>
      <c r="D7" s="43">
        <v>45537</v>
      </c>
      <c r="E7" s="43">
        <v>45537</v>
      </c>
      <c r="F7" s="43">
        <v>45537</v>
      </c>
      <c r="G7" s="43">
        <v>45537</v>
      </c>
      <c r="H7" s="43">
        <v>45537</v>
      </c>
      <c r="I7" s="43">
        <v>45537</v>
      </c>
      <c r="J7" s="43">
        <v>45537</v>
      </c>
      <c r="K7" s="43">
        <v>45537</v>
      </c>
      <c r="L7" s="43">
        <v>45537</v>
      </c>
    </row>
    <row r="8" spans="1:12" x14ac:dyDescent="0.25">
      <c r="A8" s="13" t="s">
        <v>14</v>
      </c>
      <c r="B8" s="11">
        <v>45557</v>
      </c>
      <c r="C8" s="11" t="s">
        <v>17</v>
      </c>
      <c r="D8" s="11">
        <v>45557</v>
      </c>
      <c r="E8" s="11">
        <v>45557</v>
      </c>
      <c r="F8" s="11">
        <v>45557</v>
      </c>
      <c r="G8" s="11">
        <v>45557</v>
      </c>
      <c r="H8" s="11" t="s">
        <v>17</v>
      </c>
      <c r="I8" s="11">
        <v>45557</v>
      </c>
      <c r="J8" s="11">
        <v>45557</v>
      </c>
      <c r="K8" s="11">
        <v>45557</v>
      </c>
      <c r="L8" s="11">
        <v>45557</v>
      </c>
    </row>
    <row r="9" spans="1:12" x14ac:dyDescent="0.25">
      <c r="A9" s="66" t="s">
        <v>55</v>
      </c>
      <c r="B9" s="49"/>
      <c r="C9" s="21"/>
      <c r="D9" s="21"/>
      <c r="E9" s="21"/>
      <c r="F9" s="21"/>
      <c r="G9" s="21"/>
      <c r="H9" s="21"/>
      <c r="I9" s="21"/>
      <c r="J9" s="21"/>
      <c r="K9" s="21"/>
      <c r="L9" s="45"/>
    </row>
    <row r="10" spans="1:12" x14ac:dyDescent="0.25">
      <c r="A10" s="16" t="s">
        <v>10</v>
      </c>
      <c r="B10" s="43">
        <v>45376</v>
      </c>
      <c r="C10" s="43">
        <v>45481</v>
      </c>
      <c r="D10" s="43">
        <v>45376</v>
      </c>
      <c r="E10" s="43">
        <v>45376</v>
      </c>
      <c r="F10" s="43">
        <v>45376</v>
      </c>
      <c r="G10" s="43">
        <v>45376</v>
      </c>
      <c r="H10" s="43">
        <v>45481</v>
      </c>
      <c r="I10" s="43">
        <v>45376</v>
      </c>
      <c r="J10" s="43">
        <v>45376</v>
      </c>
      <c r="K10" s="43">
        <v>45376</v>
      </c>
      <c r="L10" s="43">
        <v>45376</v>
      </c>
    </row>
    <row r="11" spans="1:12" x14ac:dyDescent="0.25">
      <c r="A11" s="13" t="s">
        <v>15</v>
      </c>
      <c r="B11" s="11">
        <v>45640</v>
      </c>
      <c r="C11" s="11">
        <v>45596</v>
      </c>
      <c r="D11" s="11">
        <v>45641</v>
      </c>
      <c r="E11" s="11">
        <v>45639</v>
      </c>
      <c r="F11" s="11">
        <v>45641</v>
      </c>
      <c r="G11" s="11">
        <v>45641</v>
      </c>
      <c r="H11" s="11">
        <v>45605</v>
      </c>
      <c r="I11" s="11">
        <v>45639</v>
      </c>
      <c r="J11" s="11">
        <v>45639</v>
      </c>
      <c r="K11" s="11">
        <v>45639</v>
      </c>
      <c r="L11" s="11">
        <v>45639</v>
      </c>
    </row>
    <row r="12" spans="1:12" x14ac:dyDescent="0.25">
      <c r="A12" s="16" t="s">
        <v>16</v>
      </c>
      <c r="B12" s="43">
        <v>45646</v>
      </c>
      <c r="C12" s="43">
        <v>45596</v>
      </c>
      <c r="D12" s="43">
        <v>45648</v>
      </c>
      <c r="E12" s="43">
        <v>45646</v>
      </c>
      <c r="F12" s="43">
        <v>45648</v>
      </c>
      <c r="G12" s="43">
        <v>45648</v>
      </c>
      <c r="H12" s="43">
        <v>45605</v>
      </c>
      <c r="I12" s="43">
        <v>45646</v>
      </c>
      <c r="J12" s="43">
        <v>45646</v>
      </c>
      <c r="K12" s="43">
        <v>45646</v>
      </c>
      <c r="L12" s="43">
        <v>45646</v>
      </c>
    </row>
    <row r="13" spans="1:12" x14ac:dyDescent="0.25">
      <c r="A13" s="20" t="s">
        <v>47</v>
      </c>
      <c r="B13" s="64"/>
      <c r="C13" s="64"/>
      <c r="D13" s="64"/>
      <c r="E13" s="64"/>
      <c r="F13" s="64"/>
      <c r="G13" s="64"/>
      <c r="H13" s="64"/>
      <c r="I13" s="65"/>
      <c r="J13" s="40"/>
      <c r="K13" s="40"/>
      <c r="L13" s="41"/>
    </row>
    <row r="14" spans="1:12" x14ac:dyDescent="0.25">
      <c r="A14" s="14" t="s">
        <v>18</v>
      </c>
      <c r="B14" s="43">
        <v>45641</v>
      </c>
      <c r="C14" s="43">
        <v>45589</v>
      </c>
      <c r="D14" s="43"/>
      <c r="E14" s="43">
        <v>45638</v>
      </c>
      <c r="F14" s="43"/>
      <c r="G14" s="43"/>
      <c r="H14" s="43"/>
      <c r="I14" s="43">
        <v>45638</v>
      </c>
      <c r="J14" s="43">
        <v>45638</v>
      </c>
      <c r="K14" s="43">
        <v>45638</v>
      </c>
      <c r="L14" s="43">
        <v>45638</v>
      </c>
    </row>
    <row r="15" spans="1:12" x14ac:dyDescent="0.25">
      <c r="A15" s="13" t="s">
        <v>19</v>
      </c>
      <c r="B15" s="11">
        <v>45642</v>
      </c>
      <c r="C15" s="11">
        <v>45590</v>
      </c>
      <c r="D15" s="11"/>
      <c r="E15" s="11">
        <v>45639</v>
      </c>
      <c r="F15" s="11"/>
      <c r="G15" s="11"/>
      <c r="H15" s="11"/>
      <c r="I15" s="11">
        <v>45639</v>
      </c>
      <c r="J15" s="11">
        <v>45639</v>
      </c>
      <c r="K15" s="11">
        <v>45639</v>
      </c>
      <c r="L15" s="11">
        <v>45639</v>
      </c>
    </row>
    <row r="16" spans="1:12" x14ac:dyDescent="0.25">
      <c r="A16" s="14" t="s">
        <v>56</v>
      </c>
      <c r="B16" s="43">
        <v>45582</v>
      </c>
      <c r="C16" s="43" t="s">
        <v>17</v>
      </c>
      <c r="D16" s="43"/>
      <c r="E16" s="43">
        <v>45576</v>
      </c>
      <c r="F16" s="43"/>
      <c r="G16" s="43"/>
      <c r="H16" s="43" t="s">
        <v>17</v>
      </c>
      <c r="I16" s="43">
        <v>45576</v>
      </c>
      <c r="J16" s="43">
        <v>45576</v>
      </c>
      <c r="K16" s="43">
        <v>45576</v>
      </c>
      <c r="L16" s="43">
        <v>45576</v>
      </c>
    </row>
    <row r="17" spans="1:12" x14ac:dyDescent="0.25">
      <c r="A17" s="13" t="s">
        <v>20</v>
      </c>
      <c r="B17" s="11">
        <v>45650</v>
      </c>
      <c r="C17" s="11">
        <v>45601</v>
      </c>
      <c r="D17" s="11">
        <v>45652</v>
      </c>
      <c r="E17" s="11">
        <v>45650</v>
      </c>
      <c r="F17" s="11">
        <v>45652</v>
      </c>
      <c r="G17" s="11">
        <v>45652</v>
      </c>
      <c r="H17" s="11">
        <v>45610</v>
      </c>
      <c r="I17" s="11">
        <v>45650</v>
      </c>
      <c r="J17" s="11">
        <v>45650</v>
      </c>
      <c r="K17" s="11">
        <v>45650</v>
      </c>
      <c r="L17" s="11">
        <v>45650</v>
      </c>
    </row>
    <row r="18" spans="1:12" x14ac:dyDescent="0.25">
      <c r="A18" s="14" t="s">
        <v>37</v>
      </c>
      <c r="B18" s="43">
        <v>45652</v>
      </c>
      <c r="C18" s="43">
        <v>45602</v>
      </c>
      <c r="D18" s="43">
        <v>45653</v>
      </c>
      <c r="E18" s="43">
        <v>45652</v>
      </c>
      <c r="F18" s="43">
        <v>45653</v>
      </c>
      <c r="G18" s="43">
        <v>45653</v>
      </c>
      <c r="H18" s="43">
        <v>45611</v>
      </c>
      <c r="I18" s="43">
        <v>45652</v>
      </c>
      <c r="J18" s="43">
        <v>45652</v>
      </c>
      <c r="K18" s="43">
        <v>45652</v>
      </c>
      <c r="L18" s="43">
        <v>45652</v>
      </c>
    </row>
    <row r="19" spans="1:12" ht="22.5" x14ac:dyDescent="0.25">
      <c r="A19" s="13" t="s">
        <v>48</v>
      </c>
      <c r="B19" s="11">
        <v>45680</v>
      </c>
      <c r="C19" s="11">
        <v>45631</v>
      </c>
      <c r="D19" s="11"/>
      <c r="E19" s="11">
        <v>45674</v>
      </c>
      <c r="F19" s="11"/>
      <c r="G19" s="11"/>
      <c r="H19" s="11"/>
      <c r="I19" s="11">
        <v>45674</v>
      </c>
      <c r="J19" s="11">
        <v>45674</v>
      </c>
      <c r="K19" s="11">
        <v>45674</v>
      </c>
      <c r="L19" s="11">
        <v>45674</v>
      </c>
    </row>
    <row r="20" spans="1:12" x14ac:dyDescent="0.25">
      <c r="A20" s="14" t="s">
        <v>98</v>
      </c>
      <c r="B20" s="43">
        <v>45681</v>
      </c>
      <c r="C20" s="43">
        <v>45632</v>
      </c>
      <c r="D20" s="43"/>
      <c r="E20" s="43">
        <v>45675</v>
      </c>
      <c r="F20" s="43"/>
      <c r="G20" s="43"/>
      <c r="H20" s="43"/>
      <c r="I20" s="43">
        <v>45675</v>
      </c>
      <c r="J20" s="43">
        <v>45675</v>
      </c>
      <c r="K20" s="43">
        <v>45675</v>
      </c>
      <c r="L20" s="43">
        <v>45675</v>
      </c>
    </row>
    <row r="21" spans="1:12" x14ac:dyDescent="0.25">
      <c r="A21" s="13" t="s">
        <v>59</v>
      </c>
      <c r="B21" s="44">
        <v>45687</v>
      </c>
      <c r="C21" s="44">
        <v>45637</v>
      </c>
      <c r="D21" s="44">
        <v>45688</v>
      </c>
      <c r="E21" s="44">
        <v>45687</v>
      </c>
      <c r="F21" s="44">
        <v>45688</v>
      </c>
      <c r="G21" s="44">
        <v>45688</v>
      </c>
      <c r="H21" s="44">
        <v>45646</v>
      </c>
      <c r="I21" s="44">
        <v>45687</v>
      </c>
      <c r="J21" s="44">
        <v>45687</v>
      </c>
      <c r="K21" s="44">
        <v>45687</v>
      </c>
      <c r="L21" s="44">
        <v>45687</v>
      </c>
    </row>
    <row r="22" spans="1:12" x14ac:dyDescent="0.25">
      <c r="A22" s="14" t="s">
        <v>60</v>
      </c>
      <c r="B22" s="46">
        <v>46002</v>
      </c>
      <c r="C22" s="46">
        <v>45952</v>
      </c>
      <c r="D22" s="46">
        <v>46003</v>
      </c>
      <c r="E22" s="46">
        <v>46002</v>
      </c>
      <c r="F22" s="46">
        <v>46003</v>
      </c>
      <c r="G22" s="46">
        <v>46003</v>
      </c>
      <c r="H22" s="46">
        <v>45961</v>
      </c>
      <c r="I22" s="46">
        <v>46002</v>
      </c>
      <c r="J22" s="46">
        <v>46002</v>
      </c>
      <c r="K22" s="46">
        <v>46002</v>
      </c>
      <c r="L22" s="46">
        <v>46002</v>
      </c>
    </row>
    <row r="23" spans="1:12" x14ac:dyDescent="0.25">
      <c r="A23" s="13" t="s">
        <v>61</v>
      </c>
      <c r="B23" s="11">
        <v>46062</v>
      </c>
      <c r="C23" s="11">
        <v>46013</v>
      </c>
      <c r="D23" s="11">
        <v>45697</v>
      </c>
      <c r="E23" s="11">
        <v>46062</v>
      </c>
      <c r="F23" s="11">
        <v>45697</v>
      </c>
      <c r="G23" s="11">
        <v>45697</v>
      </c>
      <c r="H23" s="11">
        <v>46013</v>
      </c>
      <c r="I23" s="11">
        <v>46062</v>
      </c>
      <c r="J23" s="11">
        <v>46062</v>
      </c>
      <c r="K23" s="11">
        <v>46062</v>
      </c>
      <c r="L23" s="11">
        <v>46062</v>
      </c>
    </row>
    <row r="24" spans="1:12" x14ac:dyDescent="0.25">
      <c r="A24" s="67" t="s">
        <v>21</v>
      </c>
      <c r="B24" s="56"/>
      <c r="C24" s="56"/>
      <c r="D24" s="57"/>
      <c r="E24" s="56"/>
      <c r="F24" s="56"/>
      <c r="G24" s="56"/>
      <c r="H24" s="56"/>
      <c r="I24" s="56"/>
      <c r="J24" s="56"/>
      <c r="K24" s="56"/>
      <c r="L24" s="56"/>
    </row>
    <row r="25" spans="1:12" x14ac:dyDescent="0.25">
      <c r="A25" s="16" t="s">
        <v>22</v>
      </c>
      <c r="B25" s="43">
        <v>45334</v>
      </c>
      <c r="C25" s="43">
        <v>45352</v>
      </c>
      <c r="D25" s="43">
        <v>45375</v>
      </c>
      <c r="E25" s="43">
        <v>45355</v>
      </c>
      <c r="F25" s="43">
        <v>45334</v>
      </c>
      <c r="G25" s="43">
        <v>45375</v>
      </c>
      <c r="H25" s="43">
        <v>45383</v>
      </c>
      <c r="I25" s="43">
        <v>45355</v>
      </c>
      <c r="J25" s="43">
        <v>45355</v>
      </c>
      <c r="K25" s="43">
        <v>45355</v>
      </c>
      <c r="L25" s="43">
        <v>45355</v>
      </c>
    </row>
    <row r="26" spans="1:12" x14ac:dyDescent="0.25">
      <c r="A26" s="13" t="s">
        <v>23</v>
      </c>
      <c r="B26" s="11">
        <v>45350</v>
      </c>
      <c r="C26" s="11">
        <v>45448</v>
      </c>
      <c r="D26" s="11">
        <v>45336</v>
      </c>
      <c r="E26" s="11">
        <v>45335</v>
      </c>
      <c r="F26" s="11">
        <v>45336</v>
      </c>
      <c r="G26" s="11">
        <v>45336</v>
      </c>
      <c r="H26" s="11">
        <v>45336</v>
      </c>
      <c r="I26" s="11">
        <v>45335</v>
      </c>
      <c r="J26" s="11">
        <v>45335</v>
      </c>
      <c r="K26" s="11">
        <v>45335</v>
      </c>
      <c r="L26" s="11">
        <v>45335</v>
      </c>
    </row>
    <row r="27" spans="1:12" x14ac:dyDescent="0.25">
      <c r="A27" s="16" t="s">
        <v>24</v>
      </c>
      <c r="B27" s="43">
        <v>45356</v>
      </c>
      <c r="C27" s="43">
        <v>45449</v>
      </c>
      <c r="D27" s="43">
        <v>45341</v>
      </c>
      <c r="E27" s="43">
        <v>45336</v>
      </c>
      <c r="F27" s="43">
        <v>45341</v>
      </c>
      <c r="G27" s="43">
        <v>45341</v>
      </c>
      <c r="H27" s="43" t="s">
        <v>17</v>
      </c>
      <c r="I27" s="43">
        <v>45336</v>
      </c>
      <c r="J27" s="43">
        <v>45336</v>
      </c>
      <c r="K27" s="43">
        <v>45336</v>
      </c>
      <c r="L27" s="43">
        <v>45336</v>
      </c>
    </row>
    <row r="28" spans="1:12" x14ac:dyDescent="0.25">
      <c r="A28" s="13" t="s">
        <v>25</v>
      </c>
      <c r="B28" s="11"/>
      <c r="C28" s="11"/>
      <c r="D28" s="11">
        <v>45376</v>
      </c>
      <c r="E28" s="11">
        <v>45356</v>
      </c>
      <c r="F28" s="11">
        <v>45335</v>
      </c>
      <c r="G28" s="11">
        <v>45376</v>
      </c>
      <c r="H28" s="11">
        <v>45384</v>
      </c>
      <c r="I28" s="11">
        <v>45356</v>
      </c>
      <c r="J28" s="11">
        <v>45356</v>
      </c>
      <c r="K28" s="11">
        <v>45356</v>
      </c>
      <c r="L28" s="11">
        <v>45356</v>
      </c>
    </row>
    <row r="29" spans="1:12" x14ac:dyDescent="0.25">
      <c r="A29" s="16" t="s">
        <v>26</v>
      </c>
      <c r="B29" s="43"/>
      <c r="C29" s="43"/>
      <c r="D29" s="43">
        <v>45594</v>
      </c>
      <c r="E29" s="43">
        <v>45592</v>
      </c>
      <c r="F29" s="43">
        <v>45594</v>
      </c>
      <c r="G29" s="43">
        <v>45594</v>
      </c>
      <c r="H29" s="43">
        <v>45523</v>
      </c>
      <c r="I29" s="43">
        <v>45592</v>
      </c>
      <c r="J29" s="43">
        <v>45592</v>
      </c>
      <c r="K29" s="43">
        <v>45592</v>
      </c>
      <c r="L29" s="43">
        <v>45592</v>
      </c>
    </row>
    <row r="30" spans="1:12" x14ac:dyDescent="0.25">
      <c r="A30" s="16" t="s">
        <v>58</v>
      </c>
      <c r="B30" s="43">
        <v>45316</v>
      </c>
      <c r="C30" s="43" t="s">
        <v>17</v>
      </c>
      <c r="D30" s="43">
        <v>45316</v>
      </c>
      <c r="E30" s="43">
        <v>45316</v>
      </c>
      <c r="F30" s="43">
        <v>45316</v>
      </c>
      <c r="G30" s="43">
        <v>45316</v>
      </c>
      <c r="H30" s="43" t="s">
        <v>17</v>
      </c>
      <c r="I30" s="43">
        <v>45316</v>
      </c>
      <c r="J30" s="43">
        <v>45316</v>
      </c>
      <c r="K30" s="43">
        <v>45316</v>
      </c>
      <c r="L30" s="43">
        <v>45316</v>
      </c>
    </row>
    <row r="31" spans="1:12" x14ac:dyDescent="0.25">
      <c r="A31" s="13" t="s">
        <v>103</v>
      </c>
      <c r="B31" s="11">
        <v>45541</v>
      </c>
      <c r="C31" s="11">
        <v>45541</v>
      </c>
      <c r="D31" s="11">
        <v>45551</v>
      </c>
      <c r="E31" s="11">
        <v>45551</v>
      </c>
      <c r="F31" s="11">
        <v>45551</v>
      </c>
      <c r="G31" s="11">
        <v>45551</v>
      </c>
      <c r="H31" s="11">
        <v>45551</v>
      </c>
      <c r="I31" s="11">
        <v>45551</v>
      </c>
      <c r="J31" s="11">
        <v>45548</v>
      </c>
      <c r="K31" s="11">
        <v>45548</v>
      </c>
      <c r="L31" s="11">
        <v>45548</v>
      </c>
    </row>
    <row r="32" spans="1:12" x14ac:dyDescent="0.25">
      <c r="A32" s="16" t="s">
        <v>43</v>
      </c>
      <c r="B32" s="43">
        <v>45555</v>
      </c>
      <c r="C32" s="43">
        <v>45555</v>
      </c>
      <c r="D32" s="43">
        <v>45555</v>
      </c>
      <c r="E32" s="43">
        <v>45555</v>
      </c>
      <c r="F32" s="43">
        <v>45555</v>
      </c>
      <c r="G32" s="43">
        <v>45555</v>
      </c>
      <c r="H32" s="43">
        <v>45555</v>
      </c>
      <c r="I32" s="43">
        <v>45555</v>
      </c>
      <c r="J32" s="43">
        <v>45555</v>
      </c>
      <c r="K32" s="43">
        <v>45555</v>
      </c>
      <c r="L32" s="43">
        <v>45555</v>
      </c>
    </row>
    <row r="33" spans="1:12" x14ac:dyDescent="0.25">
      <c r="A33" s="13" t="s">
        <v>70</v>
      </c>
      <c r="B33" s="11">
        <v>45586</v>
      </c>
      <c r="C33" s="11">
        <v>45586</v>
      </c>
      <c r="D33" s="11">
        <v>45586</v>
      </c>
      <c r="E33" s="11">
        <v>45586</v>
      </c>
      <c r="F33" s="11">
        <v>45586</v>
      </c>
      <c r="G33" s="11">
        <v>45586</v>
      </c>
      <c r="H33" s="11">
        <v>45586</v>
      </c>
      <c r="I33" s="11">
        <v>45586</v>
      </c>
      <c r="J33" s="11">
        <v>45586</v>
      </c>
      <c r="K33" s="11">
        <v>45586</v>
      </c>
      <c r="L33" s="11">
        <v>45586</v>
      </c>
    </row>
    <row r="34" spans="1:12" x14ac:dyDescent="0.25">
      <c r="A34" s="15" t="s">
        <v>64</v>
      </c>
      <c r="B34" s="43">
        <v>45449</v>
      </c>
      <c r="C34" s="43">
        <v>45449</v>
      </c>
      <c r="D34" s="43">
        <v>45449</v>
      </c>
      <c r="E34" s="43">
        <v>45449</v>
      </c>
      <c r="F34" s="43">
        <v>45449</v>
      </c>
      <c r="G34" s="43">
        <v>45449</v>
      </c>
      <c r="H34" s="43">
        <v>45449</v>
      </c>
      <c r="I34" s="43">
        <v>45449</v>
      </c>
      <c r="J34" s="43">
        <v>45449</v>
      </c>
      <c r="K34" s="43">
        <v>45449</v>
      </c>
      <c r="L34" s="43">
        <v>45449</v>
      </c>
    </row>
    <row r="35" spans="1:12" x14ac:dyDescent="0.25">
      <c r="A35" s="3"/>
      <c r="B35" s="4"/>
      <c r="C35" s="3"/>
      <c r="D35" s="3"/>
      <c r="E35" s="3"/>
      <c r="F35" s="3"/>
      <c r="G35" s="3"/>
      <c r="H35" s="3"/>
      <c r="I35" s="3"/>
      <c r="J35" s="47"/>
      <c r="K35" s="1"/>
      <c r="L35" s="1"/>
    </row>
    <row r="36" spans="1:12" x14ac:dyDescent="0.25">
      <c r="A36" s="5" t="s">
        <v>28</v>
      </c>
      <c r="B36" s="4"/>
      <c r="C36" s="3"/>
      <c r="D36" s="3"/>
      <c r="E36" s="3"/>
      <c r="F36" s="3"/>
      <c r="G36" s="3"/>
      <c r="H36" s="3"/>
      <c r="I36" s="3"/>
      <c r="J36" s="3"/>
      <c r="K36" s="1" t="s">
        <v>52</v>
      </c>
      <c r="L36" s="62">
        <v>45397</v>
      </c>
    </row>
  </sheetData>
  <mergeCells count="1">
    <mergeCell ref="A2:D2"/>
  </mergeCells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C30"/>
  <sheetViews>
    <sheetView workbookViewId="0">
      <selection activeCell="E29" sqref="E29:F29"/>
    </sheetView>
  </sheetViews>
  <sheetFormatPr defaultRowHeight="15" x14ac:dyDescent="0.25"/>
  <cols>
    <col min="1" max="1" width="30.7109375" customWidth="1"/>
    <col min="3" max="3" width="9.7109375" bestFit="1" customWidth="1"/>
  </cols>
  <sheetData>
    <row r="1" spans="1:3" x14ac:dyDescent="0.25">
      <c r="A1" s="7" t="s">
        <v>101</v>
      </c>
      <c r="B1" s="21" t="s">
        <v>1</v>
      </c>
      <c r="C1" s="32" t="s">
        <v>44</v>
      </c>
    </row>
    <row r="2" spans="1:3" x14ac:dyDescent="0.25">
      <c r="A2" s="29" t="s">
        <v>10</v>
      </c>
      <c r="B2" s="26">
        <v>45572</v>
      </c>
      <c r="C2" s="26">
        <v>45565</v>
      </c>
    </row>
    <row r="3" spans="1:3" x14ac:dyDescent="0.25">
      <c r="A3" s="14" t="s">
        <v>112</v>
      </c>
      <c r="B3" s="27">
        <v>45600</v>
      </c>
      <c r="C3" s="27">
        <v>45607</v>
      </c>
    </row>
    <row r="4" spans="1:3" x14ac:dyDescent="0.25">
      <c r="A4" s="87" t="s">
        <v>99</v>
      </c>
      <c r="B4" s="89"/>
      <c r="C4" s="90"/>
    </row>
    <row r="5" spans="1:3" x14ac:dyDescent="0.25">
      <c r="A5" s="30" t="s">
        <v>12</v>
      </c>
      <c r="B5" s="27">
        <v>45600</v>
      </c>
      <c r="C5" s="27">
        <v>45607</v>
      </c>
    </row>
    <row r="6" spans="1:3" x14ac:dyDescent="0.25">
      <c r="A6" s="29" t="s">
        <v>13</v>
      </c>
      <c r="B6" s="26">
        <v>45606</v>
      </c>
      <c r="C6" s="26">
        <v>45613</v>
      </c>
    </row>
    <row r="7" spans="1:3" ht="22.5" x14ac:dyDescent="0.25">
      <c r="A7" s="88" t="s">
        <v>45</v>
      </c>
      <c r="B7" s="27">
        <v>45606</v>
      </c>
      <c r="C7" s="27">
        <v>45613</v>
      </c>
    </row>
    <row r="8" spans="1:3" x14ac:dyDescent="0.25">
      <c r="A8" s="13" t="s">
        <v>113</v>
      </c>
      <c r="B8" s="26"/>
      <c r="C8" s="26"/>
    </row>
    <row r="9" spans="1:3" x14ac:dyDescent="0.25">
      <c r="A9" s="30" t="s">
        <v>14</v>
      </c>
      <c r="B9" s="27" t="s">
        <v>17</v>
      </c>
      <c r="C9" s="27" t="s">
        <v>17</v>
      </c>
    </row>
    <row r="10" spans="1:3" x14ac:dyDescent="0.25">
      <c r="A10" s="29" t="s">
        <v>15</v>
      </c>
      <c r="B10" s="26">
        <v>45701</v>
      </c>
      <c r="C10" s="26">
        <v>45703</v>
      </c>
    </row>
    <row r="11" spans="1:3" x14ac:dyDescent="0.25">
      <c r="A11" s="30" t="s">
        <v>16</v>
      </c>
      <c r="B11" s="27">
        <v>45701</v>
      </c>
      <c r="C11" s="27">
        <v>45703</v>
      </c>
    </row>
    <row r="12" spans="1:3" x14ac:dyDescent="0.25">
      <c r="A12" s="20" t="s">
        <v>47</v>
      </c>
      <c r="B12" s="41"/>
      <c r="C12" s="59"/>
    </row>
    <row r="13" spans="1:3" x14ac:dyDescent="0.25">
      <c r="A13" s="30" t="s">
        <v>18</v>
      </c>
      <c r="B13" s="27">
        <v>45694</v>
      </c>
      <c r="C13" s="27"/>
    </row>
    <row r="14" spans="1:3" x14ac:dyDescent="0.25">
      <c r="A14" s="29" t="s">
        <v>19</v>
      </c>
      <c r="B14" s="26">
        <v>45695</v>
      </c>
      <c r="C14" s="28"/>
    </row>
    <row r="15" spans="1:3" x14ac:dyDescent="0.25">
      <c r="A15" s="30" t="s">
        <v>20</v>
      </c>
      <c r="B15" s="27">
        <v>45706</v>
      </c>
      <c r="C15" s="27">
        <v>45708</v>
      </c>
    </row>
    <row r="16" spans="1:3" x14ac:dyDescent="0.25">
      <c r="A16" s="29" t="s">
        <v>37</v>
      </c>
      <c r="B16" s="26">
        <v>45707</v>
      </c>
      <c r="C16" s="28">
        <v>45709</v>
      </c>
    </row>
    <row r="17" spans="1:3" ht="22.5" x14ac:dyDescent="0.25">
      <c r="A17" s="30" t="s">
        <v>48</v>
      </c>
      <c r="B17" s="27">
        <v>45729</v>
      </c>
      <c r="C17" s="27"/>
    </row>
    <row r="18" spans="1:3" x14ac:dyDescent="0.25">
      <c r="A18" s="29" t="s">
        <v>98</v>
      </c>
      <c r="B18" s="26">
        <v>45730</v>
      </c>
      <c r="C18" s="28"/>
    </row>
    <row r="19" spans="1:3" x14ac:dyDescent="0.25">
      <c r="A19" s="30" t="s">
        <v>59</v>
      </c>
      <c r="B19" s="27">
        <v>45742</v>
      </c>
      <c r="C19" s="27">
        <v>45744</v>
      </c>
    </row>
    <row r="20" spans="1:3" x14ac:dyDescent="0.25">
      <c r="A20" s="29" t="s">
        <v>60</v>
      </c>
      <c r="B20" s="26">
        <v>46057</v>
      </c>
      <c r="C20" s="28">
        <v>46059</v>
      </c>
    </row>
    <row r="21" spans="1:3" x14ac:dyDescent="0.25">
      <c r="A21" s="30" t="s">
        <v>63</v>
      </c>
      <c r="B21" s="27">
        <v>46111</v>
      </c>
      <c r="C21" s="27">
        <v>46111</v>
      </c>
    </row>
    <row r="22" spans="1:3" x14ac:dyDescent="0.25">
      <c r="A22" s="31" t="s">
        <v>21</v>
      </c>
      <c r="B22" s="37"/>
      <c r="C22" s="37"/>
    </row>
    <row r="23" spans="1:3" x14ac:dyDescent="0.25">
      <c r="A23" s="29" t="s">
        <v>22</v>
      </c>
      <c r="B23" s="26">
        <v>45474</v>
      </c>
      <c r="C23" s="28"/>
    </row>
    <row r="24" spans="1:3" x14ac:dyDescent="0.25">
      <c r="A24" s="30" t="s">
        <v>23</v>
      </c>
      <c r="B24" s="27"/>
      <c r="C24" s="27"/>
    </row>
    <row r="25" spans="1:3" x14ac:dyDescent="0.25">
      <c r="A25" s="29" t="s">
        <v>25</v>
      </c>
      <c r="B25" s="26"/>
      <c r="C25" s="28"/>
    </row>
    <row r="26" spans="1:3" x14ac:dyDescent="0.25">
      <c r="A26" s="30" t="s">
        <v>26</v>
      </c>
      <c r="B26" s="27"/>
      <c r="C26" s="27"/>
    </row>
    <row r="27" spans="1:3" x14ac:dyDescent="0.25">
      <c r="A27" s="29" t="s">
        <v>102</v>
      </c>
      <c r="B27" s="26">
        <v>45637</v>
      </c>
      <c r="C27" s="26"/>
    </row>
    <row r="28" spans="1:3" x14ac:dyDescent="0.25">
      <c r="A28" s="30" t="s">
        <v>43</v>
      </c>
      <c r="B28" s="27">
        <v>45639</v>
      </c>
      <c r="C28" s="27">
        <v>45639</v>
      </c>
    </row>
    <row r="29" spans="1:3" x14ac:dyDescent="0.25">
      <c r="C29" s="61"/>
    </row>
    <row r="30" spans="1:3" x14ac:dyDescent="0.25">
      <c r="B30" t="s">
        <v>69</v>
      </c>
      <c r="C30" s="61">
        <v>45404</v>
      </c>
    </row>
  </sheetData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L36"/>
  <sheetViews>
    <sheetView workbookViewId="0">
      <selection activeCell="L37" sqref="L37"/>
    </sheetView>
  </sheetViews>
  <sheetFormatPr defaultRowHeight="15" x14ac:dyDescent="0.25"/>
  <cols>
    <col min="1" max="1" width="30.7109375" customWidth="1"/>
  </cols>
  <sheetData>
    <row r="1" spans="1:12" x14ac:dyDescent="0.25">
      <c r="A1" s="50" t="s">
        <v>104</v>
      </c>
      <c r="B1" s="51" t="s">
        <v>0</v>
      </c>
      <c r="C1" s="52" t="s">
        <v>1</v>
      </c>
      <c r="D1" s="52" t="s">
        <v>2</v>
      </c>
      <c r="E1" s="52" t="s">
        <v>3</v>
      </c>
      <c r="F1" s="52" t="s">
        <v>67</v>
      </c>
      <c r="G1" s="52" t="s">
        <v>4</v>
      </c>
      <c r="H1" s="52" t="s">
        <v>5</v>
      </c>
      <c r="I1" s="52" t="s">
        <v>6</v>
      </c>
      <c r="J1" s="52" t="s">
        <v>7</v>
      </c>
      <c r="K1" s="52" t="s">
        <v>8</v>
      </c>
      <c r="L1" s="53" t="s">
        <v>9</v>
      </c>
    </row>
    <row r="2" spans="1:12" x14ac:dyDescent="0.25">
      <c r="A2" s="96" t="s">
        <v>68</v>
      </c>
      <c r="B2" s="97"/>
      <c r="C2" s="97"/>
      <c r="D2" s="98"/>
      <c r="E2" s="9"/>
      <c r="F2" s="9"/>
      <c r="G2" s="9"/>
      <c r="H2" s="9"/>
      <c r="I2" s="9"/>
      <c r="J2" s="9"/>
      <c r="K2" s="9"/>
      <c r="L2" s="9"/>
    </row>
    <row r="3" spans="1:12" x14ac:dyDescent="0.25">
      <c r="A3" s="14" t="s">
        <v>12</v>
      </c>
      <c r="B3" s="80">
        <v>45670</v>
      </c>
      <c r="C3" s="80">
        <v>45705</v>
      </c>
      <c r="D3" s="80">
        <v>45670</v>
      </c>
      <c r="E3" s="80">
        <v>45670</v>
      </c>
      <c r="F3" s="80">
        <v>45670</v>
      </c>
      <c r="G3" s="80">
        <v>45670</v>
      </c>
      <c r="H3" s="80">
        <v>45705</v>
      </c>
      <c r="I3" s="80">
        <v>45670</v>
      </c>
      <c r="J3" s="80">
        <v>45670</v>
      </c>
      <c r="K3" s="80">
        <v>45670</v>
      </c>
      <c r="L3" s="80">
        <v>45670</v>
      </c>
    </row>
    <row r="4" spans="1:12" x14ac:dyDescent="0.25">
      <c r="A4" s="93" t="s">
        <v>114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x14ac:dyDescent="0.25">
      <c r="A5" s="15" t="s">
        <v>13</v>
      </c>
      <c r="B5" s="46">
        <v>45676</v>
      </c>
      <c r="C5" s="46">
        <v>45711</v>
      </c>
      <c r="D5" s="46">
        <v>45676</v>
      </c>
      <c r="E5" s="46">
        <v>45676</v>
      </c>
      <c r="F5" s="46">
        <v>45676</v>
      </c>
      <c r="G5" s="46">
        <v>45676</v>
      </c>
      <c r="H5" s="46">
        <v>45711</v>
      </c>
      <c r="I5" s="46">
        <v>45676</v>
      </c>
      <c r="J5" s="46">
        <v>45676</v>
      </c>
      <c r="K5" s="46">
        <v>45676</v>
      </c>
      <c r="L5" s="46">
        <v>45676</v>
      </c>
    </row>
    <row r="6" spans="1:12" ht="22.5" x14ac:dyDescent="0.25">
      <c r="A6" s="13" t="s">
        <v>45</v>
      </c>
      <c r="B6" s="44">
        <v>45676</v>
      </c>
      <c r="C6" s="44">
        <v>45711</v>
      </c>
      <c r="D6" s="44">
        <v>45676</v>
      </c>
      <c r="E6" s="44">
        <v>45676</v>
      </c>
      <c r="F6" s="44">
        <v>45676</v>
      </c>
      <c r="G6" s="44">
        <v>45676</v>
      </c>
      <c r="H6" s="44">
        <v>45711</v>
      </c>
      <c r="I6" s="44">
        <v>45676</v>
      </c>
      <c r="J6" s="44">
        <v>45676</v>
      </c>
      <c r="K6" s="44">
        <v>45676</v>
      </c>
      <c r="L6" s="44">
        <v>45676</v>
      </c>
    </row>
    <row r="7" spans="1:12" x14ac:dyDescent="0.25">
      <c r="A7" s="14" t="s">
        <v>113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</row>
    <row r="8" spans="1:12" x14ac:dyDescent="0.25">
      <c r="A8" s="13" t="s">
        <v>14</v>
      </c>
      <c r="B8" s="44">
        <v>45697</v>
      </c>
      <c r="C8" s="44" t="s">
        <v>17</v>
      </c>
      <c r="D8" s="44">
        <v>45697</v>
      </c>
      <c r="E8" s="44">
        <v>45697</v>
      </c>
      <c r="F8" s="44">
        <v>45697</v>
      </c>
      <c r="G8" s="44">
        <v>45697</v>
      </c>
      <c r="H8" s="44" t="s">
        <v>17</v>
      </c>
      <c r="I8" s="44">
        <v>45697</v>
      </c>
      <c r="J8" s="44">
        <v>45697</v>
      </c>
      <c r="K8" s="44">
        <v>45697</v>
      </c>
      <c r="L8" s="44">
        <v>45697</v>
      </c>
    </row>
    <row r="9" spans="1:12" x14ac:dyDescent="0.25">
      <c r="A9" s="70" t="s">
        <v>55</v>
      </c>
      <c r="B9" s="8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x14ac:dyDescent="0.25">
      <c r="A10" s="15" t="s">
        <v>10</v>
      </c>
      <c r="B10" s="46">
        <v>45582</v>
      </c>
      <c r="C10" s="46">
        <v>45678</v>
      </c>
      <c r="D10" s="46">
        <v>45600</v>
      </c>
      <c r="E10" s="46">
        <v>45600</v>
      </c>
      <c r="F10" s="46">
        <v>45593</v>
      </c>
      <c r="G10" s="46">
        <v>45600</v>
      </c>
      <c r="H10" s="46">
        <v>45663</v>
      </c>
      <c r="I10" s="46">
        <v>45600</v>
      </c>
      <c r="J10" s="46">
        <v>45600</v>
      </c>
      <c r="K10" s="46">
        <v>45600</v>
      </c>
      <c r="L10" s="46">
        <v>45600</v>
      </c>
    </row>
    <row r="11" spans="1:12" x14ac:dyDescent="0.25">
      <c r="A11" s="13" t="s">
        <v>15</v>
      </c>
      <c r="B11" s="44">
        <v>45780</v>
      </c>
      <c r="C11" s="44">
        <v>45785</v>
      </c>
      <c r="D11" s="44">
        <v>45781</v>
      </c>
      <c r="E11" s="44">
        <v>45779</v>
      </c>
      <c r="F11" s="44">
        <v>45781</v>
      </c>
      <c r="G11" s="44">
        <v>45781</v>
      </c>
      <c r="H11" s="44">
        <v>45787</v>
      </c>
      <c r="I11" s="44">
        <v>45779</v>
      </c>
      <c r="J11" s="44">
        <v>45779</v>
      </c>
      <c r="K11" s="44">
        <v>45779</v>
      </c>
      <c r="L11" s="44">
        <v>45779</v>
      </c>
    </row>
    <row r="12" spans="1:12" x14ac:dyDescent="0.25">
      <c r="A12" s="15" t="s">
        <v>16</v>
      </c>
      <c r="B12" s="80">
        <v>45786</v>
      </c>
      <c r="C12" s="80">
        <v>45785</v>
      </c>
      <c r="D12" s="80">
        <v>45788</v>
      </c>
      <c r="E12" s="80">
        <v>45786</v>
      </c>
      <c r="F12" s="80">
        <v>45788</v>
      </c>
      <c r="G12" s="80">
        <v>45788</v>
      </c>
      <c r="H12" s="80">
        <v>45787</v>
      </c>
      <c r="I12" s="80">
        <v>45786</v>
      </c>
      <c r="J12" s="80">
        <v>45786</v>
      </c>
      <c r="K12" s="80">
        <v>45786</v>
      </c>
      <c r="L12" s="80">
        <v>45786</v>
      </c>
    </row>
    <row r="13" spans="1:12" x14ac:dyDescent="0.25">
      <c r="A13" s="63" t="s">
        <v>47</v>
      </c>
      <c r="B13" s="34"/>
      <c r="C13" s="34"/>
      <c r="D13" s="35"/>
      <c r="E13" s="34"/>
      <c r="F13" s="34"/>
      <c r="G13" s="34"/>
      <c r="H13" s="34"/>
      <c r="I13" s="34"/>
      <c r="J13" s="34"/>
      <c r="K13" s="34"/>
      <c r="L13" s="34"/>
    </row>
    <row r="14" spans="1:12" x14ac:dyDescent="0.25">
      <c r="A14" s="15" t="s">
        <v>18</v>
      </c>
      <c r="B14" s="46">
        <v>45781</v>
      </c>
      <c r="C14" s="46">
        <v>45778</v>
      </c>
      <c r="D14" s="46"/>
      <c r="E14" s="46">
        <v>45778</v>
      </c>
      <c r="F14" s="46"/>
      <c r="G14" s="46"/>
      <c r="H14" s="46"/>
      <c r="I14" s="46">
        <v>45778</v>
      </c>
      <c r="J14" s="46">
        <v>45778</v>
      </c>
      <c r="K14" s="46">
        <v>45778</v>
      </c>
      <c r="L14" s="46">
        <v>45778</v>
      </c>
    </row>
    <row r="15" spans="1:12" x14ac:dyDescent="0.25">
      <c r="A15" s="13" t="s">
        <v>56</v>
      </c>
      <c r="B15" s="44">
        <v>45722</v>
      </c>
      <c r="C15" s="44" t="s">
        <v>17</v>
      </c>
      <c r="D15" s="44"/>
      <c r="E15" s="44">
        <v>45716</v>
      </c>
      <c r="F15" s="44"/>
      <c r="G15" s="44"/>
      <c r="H15" s="44"/>
      <c r="I15" s="44">
        <v>45716</v>
      </c>
      <c r="J15" s="44">
        <v>45716</v>
      </c>
      <c r="K15" s="44">
        <v>45716</v>
      </c>
      <c r="L15" s="44">
        <v>45716</v>
      </c>
    </row>
    <row r="16" spans="1:12" ht="27" x14ac:dyDescent="0.25">
      <c r="A16" s="15" t="s">
        <v>57</v>
      </c>
      <c r="B16" s="46">
        <v>45782</v>
      </c>
      <c r="C16" s="46">
        <v>45779</v>
      </c>
      <c r="D16" s="46"/>
      <c r="E16" s="46">
        <v>45779</v>
      </c>
      <c r="F16" s="46"/>
      <c r="G16" s="46"/>
      <c r="H16" s="46"/>
      <c r="I16" s="46">
        <v>45779</v>
      </c>
      <c r="J16" s="46">
        <v>45779</v>
      </c>
      <c r="K16" s="46">
        <v>45779</v>
      </c>
      <c r="L16" s="46">
        <v>45779</v>
      </c>
    </row>
    <row r="17" spans="1:12" x14ac:dyDescent="0.25">
      <c r="A17" s="13" t="s">
        <v>20</v>
      </c>
      <c r="B17" s="44">
        <v>45790</v>
      </c>
      <c r="C17" s="44">
        <v>45790</v>
      </c>
      <c r="D17" s="44">
        <v>45792</v>
      </c>
      <c r="E17" s="44">
        <v>45790</v>
      </c>
      <c r="F17" s="44">
        <v>45792</v>
      </c>
      <c r="G17" s="44">
        <v>45792</v>
      </c>
      <c r="H17" s="44">
        <v>45792</v>
      </c>
      <c r="I17" s="44">
        <v>45790</v>
      </c>
      <c r="J17" s="44">
        <v>45790</v>
      </c>
      <c r="K17" s="44">
        <v>45790</v>
      </c>
      <c r="L17" s="44">
        <v>45790</v>
      </c>
    </row>
    <row r="18" spans="1:12" x14ac:dyDescent="0.25">
      <c r="A18" s="15" t="s">
        <v>54</v>
      </c>
      <c r="B18" s="46">
        <v>45791</v>
      </c>
      <c r="C18" s="46">
        <v>45791</v>
      </c>
      <c r="D18" s="46">
        <v>45793</v>
      </c>
      <c r="E18" s="46">
        <v>45791</v>
      </c>
      <c r="F18" s="46">
        <v>45793</v>
      </c>
      <c r="G18" s="46">
        <v>45793</v>
      </c>
      <c r="H18" s="46">
        <v>45793</v>
      </c>
      <c r="I18" s="46">
        <v>45791</v>
      </c>
      <c r="J18" s="46">
        <v>45791</v>
      </c>
      <c r="K18" s="46">
        <v>45791</v>
      </c>
      <c r="L18" s="46">
        <v>45791</v>
      </c>
    </row>
    <row r="19" spans="1:12" ht="22.5" x14ac:dyDescent="0.25">
      <c r="A19" s="13" t="s">
        <v>48</v>
      </c>
      <c r="B19" s="44">
        <v>45820</v>
      </c>
      <c r="C19" s="44">
        <v>45820</v>
      </c>
      <c r="D19" s="44"/>
      <c r="E19" s="44">
        <v>45814</v>
      </c>
      <c r="F19" s="44"/>
      <c r="G19" s="44"/>
      <c r="H19" s="44"/>
      <c r="I19" s="44">
        <v>45814</v>
      </c>
      <c r="J19" s="44">
        <v>45814</v>
      </c>
      <c r="K19" s="44">
        <v>45814</v>
      </c>
      <c r="L19" s="44">
        <v>45814</v>
      </c>
    </row>
    <row r="20" spans="1:12" x14ac:dyDescent="0.25">
      <c r="A20" s="14" t="s">
        <v>98</v>
      </c>
      <c r="B20" s="46">
        <v>45821</v>
      </c>
      <c r="C20" s="46">
        <v>45821</v>
      </c>
      <c r="D20" s="46"/>
      <c r="E20" s="46">
        <v>45815</v>
      </c>
      <c r="F20" s="46"/>
      <c r="G20" s="46"/>
      <c r="H20" s="46"/>
      <c r="I20" s="46">
        <v>45815</v>
      </c>
      <c r="J20" s="46">
        <v>45815</v>
      </c>
      <c r="K20" s="46">
        <v>45815</v>
      </c>
      <c r="L20" s="46">
        <v>45815</v>
      </c>
    </row>
    <row r="21" spans="1:12" x14ac:dyDescent="0.25">
      <c r="A21" s="13" t="s">
        <v>59</v>
      </c>
      <c r="B21" s="44">
        <v>45826</v>
      </c>
      <c r="C21" s="44">
        <v>45826</v>
      </c>
      <c r="D21" s="44">
        <v>45828</v>
      </c>
      <c r="E21" s="44">
        <v>45826</v>
      </c>
      <c r="F21" s="44">
        <v>45828</v>
      </c>
      <c r="G21" s="44">
        <v>45828</v>
      </c>
      <c r="H21" s="44">
        <v>45828</v>
      </c>
      <c r="I21" s="44">
        <v>45826</v>
      </c>
      <c r="J21" s="44">
        <v>45826</v>
      </c>
      <c r="K21" s="44">
        <v>45826</v>
      </c>
      <c r="L21" s="44">
        <v>45826</v>
      </c>
    </row>
    <row r="22" spans="1:12" x14ac:dyDescent="0.25">
      <c r="A22" s="15" t="s">
        <v>60</v>
      </c>
      <c r="B22" s="46">
        <v>46141</v>
      </c>
      <c r="C22" s="46">
        <v>46141</v>
      </c>
      <c r="D22" s="46">
        <v>46143</v>
      </c>
      <c r="E22" s="46">
        <v>46141</v>
      </c>
      <c r="F22" s="46">
        <v>46143</v>
      </c>
      <c r="G22" s="46">
        <v>46143</v>
      </c>
      <c r="H22" s="46">
        <v>46143</v>
      </c>
      <c r="I22" s="46">
        <v>46141</v>
      </c>
      <c r="J22" s="46">
        <v>46141</v>
      </c>
      <c r="K22" s="46">
        <v>46141</v>
      </c>
      <c r="L22" s="46">
        <v>46141</v>
      </c>
    </row>
    <row r="23" spans="1:12" x14ac:dyDescent="0.25">
      <c r="A23" s="13" t="s">
        <v>61</v>
      </c>
      <c r="B23" s="44">
        <v>46202</v>
      </c>
      <c r="C23" s="44">
        <v>46195</v>
      </c>
      <c r="D23" s="44">
        <v>46202</v>
      </c>
      <c r="E23" s="44">
        <v>46202</v>
      </c>
      <c r="F23" s="44">
        <v>46202</v>
      </c>
      <c r="G23" s="44">
        <v>46202</v>
      </c>
      <c r="H23" s="44">
        <v>46195</v>
      </c>
      <c r="I23" s="44">
        <v>46202</v>
      </c>
      <c r="J23" s="44">
        <v>46202</v>
      </c>
      <c r="K23" s="44">
        <v>46202</v>
      </c>
      <c r="L23" s="44">
        <v>46202</v>
      </c>
    </row>
    <row r="24" spans="1:12" x14ac:dyDescent="0.25">
      <c r="A24" s="63" t="s">
        <v>21</v>
      </c>
      <c r="B24" s="18"/>
      <c r="C24" s="18"/>
      <c r="D24" s="19"/>
      <c r="E24" s="18"/>
      <c r="F24" s="18"/>
      <c r="G24" s="18"/>
      <c r="H24" s="18"/>
      <c r="I24" s="18"/>
      <c r="J24" s="18"/>
      <c r="K24" s="18"/>
      <c r="L24" s="18"/>
    </row>
    <row r="25" spans="1:12" x14ac:dyDescent="0.25">
      <c r="A25" s="14" t="s">
        <v>22</v>
      </c>
      <c r="B25" s="46"/>
      <c r="C25" s="46">
        <v>45536</v>
      </c>
      <c r="D25" s="46"/>
      <c r="E25" s="46">
        <v>45579</v>
      </c>
      <c r="F25" s="46"/>
      <c r="G25" s="46"/>
      <c r="H25" s="46"/>
      <c r="I25" s="46">
        <v>45579</v>
      </c>
      <c r="J25" s="46">
        <v>45579</v>
      </c>
      <c r="K25" s="46">
        <v>45579</v>
      </c>
      <c r="L25" s="46">
        <v>45579</v>
      </c>
    </row>
    <row r="26" spans="1:12" x14ac:dyDescent="0.25">
      <c r="A26" s="13" t="s">
        <v>23</v>
      </c>
      <c r="B26" s="44"/>
      <c r="C26" s="44"/>
      <c r="D26" s="44"/>
      <c r="E26" s="44">
        <v>45559</v>
      </c>
      <c r="F26" s="44"/>
      <c r="G26" s="44"/>
      <c r="H26" s="44"/>
      <c r="I26" s="44">
        <v>45559</v>
      </c>
      <c r="J26" s="44">
        <v>45559</v>
      </c>
      <c r="K26" s="44">
        <v>45559</v>
      </c>
      <c r="L26" s="44">
        <v>45559</v>
      </c>
    </row>
    <row r="27" spans="1:12" x14ac:dyDescent="0.25">
      <c r="A27" s="15" t="s">
        <v>24</v>
      </c>
      <c r="B27" s="46"/>
      <c r="C27" s="46" t="s">
        <v>17</v>
      </c>
      <c r="D27" s="46"/>
      <c r="E27" s="46">
        <v>45560</v>
      </c>
      <c r="F27" s="46"/>
      <c r="G27" s="46"/>
      <c r="H27" s="46" t="s">
        <v>17</v>
      </c>
      <c r="I27" s="46">
        <v>45560</v>
      </c>
      <c r="J27" s="46">
        <v>45560</v>
      </c>
      <c r="K27" s="46">
        <v>45560</v>
      </c>
      <c r="L27" s="46">
        <v>45560</v>
      </c>
    </row>
    <row r="28" spans="1:12" x14ac:dyDescent="0.25">
      <c r="A28" s="13" t="s">
        <v>25</v>
      </c>
      <c r="B28" s="44"/>
      <c r="C28" s="44"/>
      <c r="D28" s="44"/>
      <c r="E28" s="44">
        <v>45580</v>
      </c>
      <c r="F28" s="44"/>
      <c r="G28" s="44"/>
      <c r="H28" s="44"/>
      <c r="I28" s="44">
        <v>45580</v>
      </c>
      <c r="J28" s="44">
        <v>45580</v>
      </c>
      <c r="K28" s="44">
        <v>45580</v>
      </c>
      <c r="L28" s="44">
        <v>45580</v>
      </c>
    </row>
    <row r="29" spans="1:12" x14ac:dyDescent="0.25">
      <c r="A29" s="15" t="s">
        <v>26</v>
      </c>
      <c r="B29" s="46"/>
      <c r="C29" s="46"/>
      <c r="D29" s="46"/>
      <c r="E29" s="46">
        <v>45730</v>
      </c>
      <c r="F29" s="46"/>
      <c r="G29" s="46"/>
      <c r="H29" s="46"/>
      <c r="I29" s="46">
        <v>45730</v>
      </c>
      <c r="J29" s="46">
        <v>45730</v>
      </c>
      <c r="K29" s="46">
        <v>45730</v>
      </c>
      <c r="L29" s="46">
        <v>45730</v>
      </c>
    </row>
    <row r="30" spans="1:12" x14ac:dyDescent="0.25">
      <c r="A30" s="13" t="s">
        <v>58</v>
      </c>
      <c r="B30" s="44">
        <v>45540</v>
      </c>
      <c r="C30" s="44" t="s">
        <v>17</v>
      </c>
      <c r="D30" s="44">
        <v>45540</v>
      </c>
      <c r="E30" s="44">
        <v>45540</v>
      </c>
      <c r="F30" s="44">
        <v>45540</v>
      </c>
      <c r="G30" s="44">
        <v>45540</v>
      </c>
      <c r="H30" s="44" t="s">
        <v>17</v>
      </c>
      <c r="I30" s="44">
        <v>45540</v>
      </c>
      <c r="J30" s="44">
        <v>45540</v>
      </c>
      <c r="K30" s="44">
        <v>45540</v>
      </c>
      <c r="L30" s="44">
        <v>45540</v>
      </c>
    </row>
    <row r="31" spans="1:12" x14ac:dyDescent="0.25">
      <c r="A31" s="15" t="s">
        <v>105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</row>
    <row r="32" spans="1:12" x14ac:dyDescent="0.25">
      <c r="A32" s="13" t="s">
        <v>53</v>
      </c>
      <c r="B32" s="44">
        <v>45695</v>
      </c>
      <c r="C32" s="44">
        <v>45695</v>
      </c>
      <c r="D32" s="44">
        <v>45695</v>
      </c>
      <c r="E32" s="44">
        <v>45695</v>
      </c>
      <c r="F32" s="44">
        <v>45695</v>
      </c>
      <c r="G32" s="44">
        <v>45695</v>
      </c>
      <c r="H32" s="44">
        <v>45695</v>
      </c>
      <c r="I32" s="44">
        <v>45695</v>
      </c>
      <c r="J32" s="44">
        <v>45695</v>
      </c>
      <c r="K32" s="44">
        <v>45695</v>
      </c>
      <c r="L32" s="44">
        <v>45695</v>
      </c>
    </row>
    <row r="33" spans="1:12" x14ac:dyDescent="0.25">
      <c r="A33" s="15" t="s">
        <v>27</v>
      </c>
      <c r="B33" s="46">
        <v>45751</v>
      </c>
      <c r="C33" s="46">
        <v>45751</v>
      </c>
      <c r="D33" s="46">
        <v>45751</v>
      </c>
      <c r="E33" s="46">
        <v>45751</v>
      </c>
      <c r="F33" s="46">
        <v>45751</v>
      </c>
      <c r="G33" s="46">
        <v>45751</v>
      </c>
      <c r="H33" s="46">
        <v>45751</v>
      </c>
      <c r="I33" s="46">
        <v>45751</v>
      </c>
      <c r="J33" s="46">
        <v>45751</v>
      </c>
      <c r="K33" s="46">
        <v>45751</v>
      </c>
      <c r="L33" s="46">
        <v>45751</v>
      </c>
    </row>
    <row r="34" spans="1:12" x14ac:dyDescent="0.25">
      <c r="A34" s="13" t="s">
        <v>64</v>
      </c>
      <c r="B34" s="44">
        <v>45589</v>
      </c>
      <c r="C34" s="44">
        <v>45589</v>
      </c>
      <c r="D34" s="44">
        <v>45589</v>
      </c>
      <c r="E34" s="44">
        <v>45589</v>
      </c>
      <c r="F34" s="44">
        <v>45589</v>
      </c>
      <c r="G34" s="44">
        <v>45589</v>
      </c>
      <c r="H34" s="44">
        <v>45589</v>
      </c>
      <c r="I34" s="44">
        <v>45589</v>
      </c>
      <c r="J34" s="44">
        <v>45589</v>
      </c>
      <c r="K34" s="44">
        <v>45589</v>
      </c>
      <c r="L34" s="44">
        <v>45589</v>
      </c>
    </row>
    <row r="35" spans="1:12" x14ac:dyDescent="0.25">
      <c r="A35" s="1"/>
      <c r="B35" s="2"/>
      <c r="C35" s="1"/>
      <c r="D35" s="1"/>
      <c r="E35" s="1"/>
      <c r="F35" s="1"/>
      <c r="G35" s="1"/>
      <c r="H35" s="1"/>
      <c r="I35" s="1"/>
      <c r="J35" s="1"/>
      <c r="L35" s="78"/>
    </row>
    <row r="36" spans="1:12" x14ac:dyDescent="0.25">
      <c r="A36" s="5" t="s">
        <v>28</v>
      </c>
      <c r="B36" s="2"/>
      <c r="C36" s="1"/>
      <c r="D36" s="1"/>
      <c r="E36" s="1"/>
      <c r="F36" s="1"/>
      <c r="G36" s="1"/>
      <c r="H36" s="1"/>
      <c r="I36" s="1"/>
      <c r="J36" s="1"/>
      <c r="K36" t="s">
        <v>52</v>
      </c>
      <c r="L36" s="78">
        <v>45404</v>
      </c>
    </row>
  </sheetData>
  <mergeCells count="1">
    <mergeCell ref="A2:D2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C29"/>
  <sheetViews>
    <sheetView workbookViewId="0">
      <pane ySplit="1" topLeftCell="A2" activePane="bottomLeft" state="frozen"/>
      <selection pane="bottomLeft" activeCell="B25" sqref="B25"/>
    </sheetView>
  </sheetViews>
  <sheetFormatPr defaultRowHeight="15" x14ac:dyDescent="0.25"/>
  <cols>
    <col min="1" max="1" width="32.140625" customWidth="1"/>
    <col min="2" max="2" width="12.85546875" customWidth="1"/>
    <col min="3" max="3" width="12.28515625" customWidth="1"/>
  </cols>
  <sheetData>
    <row r="1" spans="1:3" x14ac:dyDescent="0.25">
      <c r="A1" s="7" t="s">
        <v>75</v>
      </c>
      <c r="B1" s="21" t="s">
        <v>1</v>
      </c>
      <c r="C1" s="32" t="s">
        <v>44</v>
      </c>
    </row>
    <row r="2" spans="1:3" x14ac:dyDescent="0.25">
      <c r="A2" s="29" t="s">
        <v>10</v>
      </c>
      <c r="B2" s="26">
        <v>44836</v>
      </c>
      <c r="C2" s="26">
        <v>44837</v>
      </c>
    </row>
    <row r="3" spans="1:3" x14ac:dyDescent="0.25">
      <c r="A3" s="30" t="s">
        <v>11</v>
      </c>
      <c r="B3" s="27">
        <v>44879</v>
      </c>
      <c r="C3" s="27">
        <v>44879</v>
      </c>
    </row>
    <row r="4" spans="1:3" x14ac:dyDescent="0.25">
      <c r="A4" s="29" t="s">
        <v>12</v>
      </c>
      <c r="B4" s="26">
        <v>44879</v>
      </c>
      <c r="C4" s="26">
        <v>44879</v>
      </c>
    </row>
    <row r="5" spans="1:3" x14ac:dyDescent="0.25">
      <c r="A5" s="30" t="s">
        <v>13</v>
      </c>
      <c r="B5" s="27">
        <v>44885</v>
      </c>
      <c r="C5" s="27">
        <v>44885</v>
      </c>
    </row>
    <row r="6" spans="1:3" ht="22.5" x14ac:dyDescent="0.25">
      <c r="A6" s="42" t="s">
        <v>45</v>
      </c>
      <c r="B6" s="26">
        <v>44885</v>
      </c>
      <c r="C6" s="26">
        <v>44885</v>
      </c>
    </row>
    <row r="7" spans="1:3" x14ac:dyDescent="0.25">
      <c r="A7" s="30" t="s">
        <v>46</v>
      </c>
      <c r="B7" s="27">
        <v>44886</v>
      </c>
      <c r="C7" s="27">
        <v>44886</v>
      </c>
    </row>
    <row r="8" spans="1:3" x14ac:dyDescent="0.25">
      <c r="A8" s="29" t="s">
        <v>14</v>
      </c>
      <c r="B8" s="26"/>
      <c r="C8" s="26"/>
    </row>
    <row r="9" spans="1:3" x14ac:dyDescent="0.25">
      <c r="A9" s="30" t="s">
        <v>15</v>
      </c>
      <c r="B9" s="27">
        <v>44973</v>
      </c>
      <c r="C9" s="27">
        <v>44975</v>
      </c>
    </row>
    <row r="10" spans="1:3" x14ac:dyDescent="0.25">
      <c r="A10" s="29" t="s">
        <v>16</v>
      </c>
      <c r="B10" s="26">
        <v>44973</v>
      </c>
      <c r="C10" s="26">
        <v>44975</v>
      </c>
    </row>
    <row r="11" spans="1:3" x14ac:dyDescent="0.25">
      <c r="A11" s="20" t="s">
        <v>47</v>
      </c>
      <c r="B11" s="41"/>
      <c r="C11" s="59"/>
    </row>
    <row r="12" spans="1:3" x14ac:dyDescent="0.25">
      <c r="A12" s="30" t="s">
        <v>18</v>
      </c>
      <c r="B12" s="27">
        <v>44966</v>
      </c>
      <c r="C12" s="27">
        <v>44974</v>
      </c>
    </row>
    <row r="13" spans="1:3" x14ac:dyDescent="0.25">
      <c r="A13" s="29" t="s">
        <v>19</v>
      </c>
      <c r="B13" s="26">
        <v>44967</v>
      </c>
      <c r="C13" s="28">
        <v>44975</v>
      </c>
    </row>
    <row r="14" spans="1:3" x14ac:dyDescent="0.25">
      <c r="A14" s="30" t="s">
        <v>20</v>
      </c>
      <c r="B14" s="27">
        <v>44978</v>
      </c>
      <c r="C14" s="27">
        <v>44980</v>
      </c>
    </row>
    <row r="15" spans="1:3" x14ac:dyDescent="0.25">
      <c r="A15" s="29" t="s">
        <v>37</v>
      </c>
      <c r="B15" s="26">
        <v>44979</v>
      </c>
      <c r="C15" s="28">
        <v>44981</v>
      </c>
    </row>
    <row r="16" spans="1:3" ht="22.5" x14ac:dyDescent="0.25">
      <c r="A16" s="30" t="s">
        <v>48</v>
      </c>
      <c r="B16" s="27">
        <v>44994</v>
      </c>
      <c r="C16" s="27">
        <v>45005</v>
      </c>
    </row>
    <row r="17" spans="1:3" x14ac:dyDescent="0.25">
      <c r="A17" s="29" t="s">
        <v>65</v>
      </c>
      <c r="B17" s="26"/>
      <c r="C17" s="28"/>
    </row>
    <row r="18" spans="1:3" x14ac:dyDescent="0.25">
      <c r="A18" s="30" t="s">
        <v>59</v>
      </c>
      <c r="B18" s="27">
        <v>45014</v>
      </c>
      <c r="C18" s="27">
        <v>45016</v>
      </c>
    </row>
    <row r="19" spans="1:3" x14ac:dyDescent="0.25">
      <c r="A19" s="29" t="s">
        <v>60</v>
      </c>
      <c r="B19" s="26">
        <v>45329</v>
      </c>
      <c r="C19" s="28">
        <v>45331</v>
      </c>
    </row>
    <row r="20" spans="1:3" x14ac:dyDescent="0.25">
      <c r="A20" s="30" t="s">
        <v>63</v>
      </c>
      <c r="B20" s="27">
        <v>45383</v>
      </c>
      <c r="C20" s="27">
        <v>45383</v>
      </c>
    </row>
    <row r="21" spans="1:3" x14ac:dyDescent="0.25">
      <c r="A21" s="31" t="s">
        <v>21</v>
      </c>
      <c r="B21" s="37"/>
      <c r="C21" s="37"/>
    </row>
    <row r="22" spans="1:3" x14ac:dyDescent="0.25">
      <c r="A22" s="29" t="s">
        <v>22</v>
      </c>
      <c r="B22" s="26">
        <v>44743</v>
      </c>
      <c r="C22" s="28">
        <v>44830</v>
      </c>
    </row>
    <row r="23" spans="1:3" x14ac:dyDescent="0.25">
      <c r="A23" s="30" t="s">
        <v>23</v>
      </c>
      <c r="B23" s="27">
        <v>44818</v>
      </c>
      <c r="C23" s="27">
        <v>44825</v>
      </c>
    </row>
    <row r="24" spans="1:3" x14ac:dyDescent="0.25">
      <c r="A24" s="29" t="s">
        <v>25</v>
      </c>
      <c r="B24" s="26">
        <v>44861</v>
      </c>
      <c r="C24" s="28">
        <v>44865</v>
      </c>
    </row>
    <row r="25" spans="1:3" x14ac:dyDescent="0.25">
      <c r="A25" s="30" t="s">
        <v>26</v>
      </c>
      <c r="B25" s="27">
        <v>44900</v>
      </c>
      <c r="C25" s="27">
        <v>44879</v>
      </c>
    </row>
    <row r="26" spans="1:3" x14ac:dyDescent="0.25">
      <c r="A26" s="29" t="s">
        <v>76</v>
      </c>
      <c r="B26" s="26">
        <v>44916</v>
      </c>
      <c r="C26" s="26">
        <v>44916</v>
      </c>
    </row>
    <row r="27" spans="1:3" x14ac:dyDescent="0.25">
      <c r="A27" s="30" t="s">
        <v>43</v>
      </c>
      <c r="B27" s="27">
        <v>44911</v>
      </c>
      <c r="C27" s="27">
        <v>44911</v>
      </c>
    </row>
    <row r="28" spans="1:3" x14ac:dyDescent="0.25">
      <c r="C28" s="61"/>
    </row>
    <row r="29" spans="1:3" x14ac:dyDescent="0.25">
      <c r="B29" t="s">
        <v>69</v>
      </c>
      <c r="C29" s="61">
        <v>44902</v>
      </c>
    </row>
  </sheetData>
  <pageMargins left="0.7" right="0.7" top="0.75" bottom="0.75" header="0.3" footer="0.3"/>
  <pageSetup orientation="portrait" horizontalDpi="4294967293" verticalDpi="0" r:id="rId1"/>
  <legacyDrawing r:id="rId2"/>
  <tableParts count="1">
    <tablePart r:id="rId3"/>
  </tablePart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L30"/>
  <sheetViews>
    <sheetView workbookViewId="0">
      <selection activeCell="L31" sqref="L31"/>
    </sheetView>
  </sheetViews>
  <sheetFormatPr defaultRowHeight="15" x14ac:dyDescent="0.25"/>
  <cols>
    <col min="1" max="1" width="30.7109375" customWidth="1"/>
    <col min="12" max="12" width="9.7109375" bestFit="1" customWidth="1"/>
  </cols>
  <sheetData>
    <row r="1" spans="1:12" x14ac:dyDescent="0.25">
      <c r="A1" s="7" t="s">
        <v>106</v>
      </c>
      <c r="B1" s="21">
        <v>1</v>
      </c>
      <c r="C1" s="10" t="s">
        <v>29</v>
      </c>
      <c r="D1" s="10" t="s">
        <v>30</v>
      </c>
      <c r="E1" s="10" t="s">
        <v>31</v>
      </c>
      <c r="F1" s="10" t="s">
        <v>41</v>
      </c>
      <c r="G1" s="10" t="s">
        <v>32</v>
      </c>
      <c r="H1" s="10" t="s">
        <v>33</v>
      </c>
      <c r="I1" s="10" t="s">
        <v>34</v>
      </c>
      <c r="J1" s="10" t="s">
        <v>78</v>
      </c>
      <c r="K1" s="10" t="s">
        <v>35</v>
      </c>
      <c r="L1" s="10" t="s">
        <v>62</v>
      </c>
    </row>
    <row r="2" spans="1:12" x14ac:dyDescent="0.25">
      <c r="A2" s="13" t="s">
        <v>10</v>
      </c>
      <c r="B2" s="44">
        <v>45589</v>
      </c>
      <c r="C2" s="44">
        <v>45589</v>
      </c>
      <c r="D2" s="44">
        <v>45589</v>
      </c>
      <c r="E2" s="44">
        <v>45589</v>
      </c>
      <c r="F2" s="44">
        <v>45589</v>
      </c>
      <c r="G2" s="44">
        <v>45589</v>
      </c>
      <c r="H2" s="44">
        <v>45589</v>
      </c>
      <c r="I2" s="44">
        <v>45589</v>
      </c>
      <c r="J2" s="44">
        <v>45589</v>
      </c>
      <c r="K2" s="44">
        <v>45589</v>
      </c>
      <c r="L2" s="44">
        <v>45589</v>
      </c>
    </row>
    <row r="3" spans="1:12" x14ac:dyDescent="0.25">
      <c r="A3" s="14" t="s">
        <v>12</v>
      </c>
      <c r="B3" s="80">
        <v>45790</v>
      </c>
      <c r="C3" s="80">
        <v>45790</v>
      </c>
      <c r="D3" s="80">
        <v>45790</v>
      </c>
      <c r="E3" s="80">
        <v>45790</v>
      </c>
      <c r="F3" s="80">
        <v>45790</v>
      </c>
      <c r="G3" s="80">
        <v>45817</v>
      </c>
      <c r="H3" s="80">
        <v>45831</v>
      </c>
      <c r="I3" s="80">
        <v>45817</v>
      </c>
      <c r="J3" s="80">
        <v>45790</v>
      </c>
      <c r="K3" s="80">
        <v>45845</v>
      </c>
      <c r="L3" s="80">
        <v>45790</v>
      </c>
    </row>
    <row r="4" spans="1:12" x14ac:dyDescent="0.25">
      <c r="A4" s="13" t="s">
        <v>114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x14ac:dyDescent="0.25">
      <c r="A5" s="14" t="s">
        <v>36</v>
      </c>
      <c r="B5" s="80">
        <v>45796</v>
      </c>
      <c r="C5" s="80">
        <v>45791</v>
      </c>
      <c r="D5" s="80">
        <v>45796</v>
      </c>
      <c r="E5" s="80">
        <v>45796</v>
      </c>
      <c r="F5" s="80">
        <v>45789</v>
      </c>
      <c r="G5" s="80">
        <v>45818</v>
      </c>
      <c r="H5" s="80">
        <v>45837</v>
      </c>
      <c r="I5" s="80">
        <v>45823</v>
      </c>
      <c r="J5" s="80">
        <v>45789</v>
      </c>
      <c r="K5" s="80">
        <v>45846</v>
      </c>
      <c r="L5" s="80">
        <v>45796</v>
      </c>
    </row>
    <row r="6" spans="1:12" ht="22.5" x14ac:dyDescent="0.25">
      <c r="A6" s="42" t="s">
        <v>45</v>
      </c>
      <c r="B6" s="44">
        <v>45869</v>
      </c>
      <c r="C6" s="44">
        <v>45869</v>
      </c>
      <c r="D6" s="44">
        <v>45869</v>
      </c>
      <c r="E6" s="44">
        <v>45869</v>
      </c>
      <c r="F6" s="44">
        <v>45869</v>
      </c>
      <c r="G6" s="44">
        <v>45869</v>
      </c>
      <c r="H6" s="44">
        <v>45869</v>
      </c>
      <c r="I6" s="44">
        <v>45869</v>
      </c>
      <c r="J6" s="44">
        <v>45869</v>
      </c>
      <c r="K6" s="44">
        <v>45869</v>
      </c>
      <c r="L6" s="44">
        <v>45869</v>
      </c>
    </row>
    <row r="7" spans="1:12" x14ac:dyDescent="0.25">
      <c r="A7" s="14" t="s">
        <v>113</v>
      </c>
      <c r="B7" s="80">
        <v>45870</v>
      </c>
      <c r="C7" s="80">
        <v>45870</v>
      </c>
      <c r="D7" s="80">
        <v>45870</v>
      </c>
      <c r="E7" s="80">
        <v>45870</v>
      </c>
      <c r="F7" s="80">
        <v>45870</v>
      </c>
      <c r="G7" s="80">
        <v>45870</v>
      </c>
      <c r="H7" s="80">
        <v>45870</v>
      </c>
      <c r="I7" s="80">
        <v>45870</v>
      </c>
      <c r="J7" s="80">
        <v>45870</v>
      </c>
      <c r="K7" s="80">
        <v>45870</v>
      </c>
      <c r="L7" s="80">
        <v>45870</v>
      </c>
    </row>
    <row r="8" spans="1:12" x14ac:dyDescent="0.25">
      <c r="A8" s="13" t="s">
        <v>15</v>
      </c>
      <c r="B8" s="44">
        <v>45870</v>
      </c>
      <c r="C8" s="44">
        <v>45814</v>
      </c>
      <c r="D8" s="44">
        <v>45828</v>
      </c>
      <c r="E8" s="44">
        <v>45841</v>
      </c>
      <c r="F8" s="44">
        <v>45828</v>
      </c>
      <c r="G8" s="44">
        <v>45841</v>
      </c>
      <c r="H8" s="44">
        <v>45870</v>
      </c>
      <c r="I8" s="44">
        <v>45870</v>
      </c>
      <c r="J8" s="44">
        <v>45870</v>
      </c>
      <c r="K8" s="44">
        <v>45870</v>
      </c>
      <c r="L8" s="44">
        <v>45870</v>
      </c>
    </row>
    <row r="9" spans="1:12" x14ac:dyDescent="0.25">
      <c r="A9" s="14" t="s">
        <v>16</v>
      </c>
      <c r="B9" s="80">
        <v>45870</v>
      </c>
      <c r="C9" s="80">
        <v>45814</v>
      </c>
      <c r="D9" s="80">
        <v>45828</v>
      </c>
      <c r="E9" s="80">
        <v>45841</v>
      </c>
      <c r="F9" s="80">
        <v>45828</v>
      </c>
      <c r="G9" s="80">
        <v>45841</v>
      </c>
      <c r="H9" s="80">
        <v>45870</v>
      </c>
      <c r="I9" s="80">
        <v>45870</v>
      </c>
      <c r="J9" s="80">
        <v>45870</v>
      </c>
      <c r="K9" s="80">
        <v>45870</v>
      </c>
      <c r="L9" s="80">
        <v>45870</v>
      </c>
    </row>
    <row r="10" spans="1:12" x14ac:dyDescent="0.25">
      <c r="A10" s="20" t="s">
        <v>47</v>
      </c>
      <c r="B10" s="56"/>
      <c r="C10" s="56"/>
      <c r="D10" s="57"/>
      <c r="E10" s="56"/>
      <c r="F10" s="56"/>
      <c r="G10" s="56"/>
      <c r="H10" s="56"/>
      <c r="I10" s="56"/>
      <c r="J10" s="56"/>
      <c r="K10" s="56"/>
      <c r="L10" s="56"/>
    </row>
    <row r="11" spans="1:12" x14ac:dyDescent="0.25">
      <c r="A11" s="55" t="s">
        <v>18</v>
      </c>
      <c r="B11" s="44">
        <v>45868</v>
      </c>
      <c r="C11" s="44">
        <v>45812</v>
      </c>
      <c r="D11" s="44">
        <v>45826</v>
      </c>
      <c r="E11" s="44">
        <v>45840</v>
      </c>
      <c r="F11" s="44">
        <v>45826</v>
      </c>
      <c r="G11" s="44">
        <v>45840</v>
      </c>
      <c r="H11" s="44">
        <v>45868</v>
      </c>
      <c r="I11" s="44">
        <v>45868</v>
      </c>
      <c r="J11" s="44">
        <v>45868</v>
      </c>
      <c r="K11" s="44">
        <v>45868</v>
      </c>
      <c r="L11" s="44">
        <v>45868</v>
      </c>
    </row>
    <row r="12" spans="1:12" ht="27" x14ac:dyDescent="0.25">
      <c r="A12" s="25" t="s">
        <v>57</v>
      </c>
      <c r="B12" s="46">
        <v>45869</v>
      </c>
      <c r="C12" s="46">
        <v>45813</v>
      </c>
      <c r="D12" s="46">
        <v>45827</v>
      </c>
      <c r="E12" s="46">
        <v>45841</v>
      </c>
      <c r="F12" s="46">
        <v>45827</v>
      </c>
      <c r="G12" s="46">
        <v>45841</v>
      </c>
      <c r="H12" s="46">
        <v>45869</v>
      </c>
      <c r="I12" s="46">
        <v>45869</v>
      </c>
      <c r="J12" s="46">
        <v>45869</v>
      </c>
      <c r="K12" s="46">
        <v>45869</v>
      </c>
      <c r="L12" s="46">
        <v>45869</v>
      </c>
    </row>
    <row r="13" spans="1:12" x14ac:dyDescent="0.25">
      <c r="A13" s="24" t="s">
        <v>20</v>
      </c>
      <c r="B13" s="44">
        <v>45874</v>
      </c>
      <c r="C13" s="44">
        <v>45874</v>
      </c>
      <c r="D13" s="44">
        <v>45874</v>
      </c>
      <c r="E13" s="44">
        <v>45874</v>
      </c>
      <c r="F13" s="44">
        <v>45874</v>
      </c>
      <c r="G13" s="44">
        <v>45874</v>
      </c>
      <c r="H13" s="44">
        <v>45874</v>
      </c>
      <c r="I13" s="44">
        <v>45874</v>
      </c>
      <c r="J13" s="44">
        <v>45874</v>
      </c>
      <c r="K13" s="44">
        <v>45874</v>
      </c>
      <c r="L13" s="44">
        <v>45874</v>
      </c>
    </row>
    <row r="14" spans="1:12" x14ac:dyDescent="0.25">
      <c r="A14" s="25" t="s">
        <v>37</v>
      </c>
      <c r="B14" s="46">
        <v>45875</v>
      </c>
      <c r="C14" s="46">
        <v>45875</v>
      </c>
      <c r="D14" s="46">
        <v>45875</v>
      </c>
      <c r="E14" s="46">
        <v>45875</v>
      </c>
      <c r="F14" s="46">
        <v>45875</v>
      </c>
      <c r="G14" s="46">
        <v>45875</v>
      </c>
      <c r="H14" s="46">
        <v>45875</v>
      </c>
      <c r="I14" s="46">
        <v>45875</v>
      </c>
      <c r="J14" s="46">
        <v>45875</v>
      </c>
      <c r="K14" s="46">
        <v>45875</v>
      </c>
      <c r="L14" s="46">
        <v>45875</v>
      </c>
    </row>
    <row r="15" spans="1:12" ht="22.5" x14ac:dyDescent="0.25">
      <c r="A15" s="24" t="s">
        <v>48</v>
      </c>
      <c r="B15" s="44">
        <v>45911</v>
      </c>
      <c r="C15" s="44">
        <v>45911</v>
      </c>
      <c r="D15" s="44">
        <v>45911</v>
      </c>
      <c r="E15" s="44">
        <v>45911</v>
      </c>
      <c r="F15" s="44">
        <v>45911</v>
      </c>
      <c r="G15" s="44">
        <v>45911</v>
      </c>
      <c r="H15" s="44">
        <v>45911</v>
      </c>
      <c r="I15" s="44">
        <v>45911</v>
      </c>
      <c r="J15" s="44">
        <v>45911</v>
      </c>
      <c r="K15" s="44">
        <v>45911</v>
      </c>
      <c r="L15" s="44">
        <v>45911</v>
      </c>
    </row>
    <row r="16" spans="1:12" x14ac:dyDescent="0.25">
      <c r="A16" s="25" t="s">
        <v>59</v>
      </c>
      <c r="B16" s="46">
        <v>45910</v>
      </c>
      <c r="C16" s="46">
        <v>45910</v>
      </c>
      <c r="D16" s="46">
        <v>45910</v>
      </c>
      <c r="E16" s="46">
        <v>45910</v>
      </c>
      <c r="F16" s="46">
        <v>45910</v>
      </c>
      <c r="G16" s="46">
        <v>45910</v>
      </c>
      <c r="H16" s="46">
        <v>45910</v>
      </c>
      <c r="I16" s="46">
        <v>45910</v>
      </c>
      <c r="J16" s="46">
        <v>45910</v>
      </c>
      <c r="K16" s="46">
        <v>45910</v>
      </c>
      <c r="L16" s="46">
        <v>45910</v>
      </c>
    </row>
    <row r="17" spans="1:12" x14ac:dyDescent="0.25">
      <c r="A17" s="24" t="s">
        <v>60</v>
      </c>
      <c r="B17" s="44">
        <v>46225</v>
      </c>
      <c r="C17" s="44">
        <v>46225</v>
      </c>
      <c r="D17" s="44">
        <v>46225</v>
      </c>
      <c r="E17" s="44">
        <v>46225</v>
      </c>
      <c r="F17" s="44">
        <v>46225</v>
      </c>
      <c r="G17" s="44">
        <v>46225</v>
      </c>
      <c r="H17" s="44">
        <v>46225</v>
      </c>
      <c r="I17" s="44">
        <v>46225</v>
      </c>
      <c r="J17" s="44">
        <v>46225</v>
      </c>
      <c r="K17" s="44">
        <v>46225</v>
      </c>
      <c r="L17" s="44">
        <v>46225</v>
      </c>
    </row>
    <row r="18" spans="1:12" x14ac:dyDescent="0.25">
      <c r="A18" s="25" t="s">
        <v>61</v>
      </c>
      <c r="B18" s="46">
        <v>46293</v>
      </c>
      <c r="C18" s="46">
        <v>46293</v>
      </c>
      <c r="D18" s="46">
        <v>46293</v>
      </c>
      <c r="E18" s="46">
        <v>46293</v>
      </c>
      <c r="F18" s="46">
        <v>46293</v>
      </c>
      <c r="G18" s="46">
        <v>46293</v>
      </c>
      <c r="H18" s="46">
        <v>46293</v>
      </c>
      <c r="I18" s="46">
        <v>46293</v>
      </c>
      <c r="J18" s="46">
        <v>46293</v>
      </c>
      <c r="K18" s="46">
        <v>46293</v>
      </c>
      <c r="L18" s="46">
        <v>46293</v>
      </c>
    </row>
    <row r="19" spans="1:12" x14ac:dyDescent="0.25">
      <c r="A19" s="20" t="s">
        <v>21</v>
      </c>
      <c r="B19" s="56"/>
      <c r="C19" s="56"/>
      <c r="D19" s="56"/>
      <c r="E19" s="56"/>
      <c r="F19" s="57"/>
      <c r="G19" s="57"/>
      <c r="H19" s="56"/>
      <c r="I19" s="56"/>
      <c r="J19" s="57"/>
      <c r="K19" s="56"/>
      <c r="L19" s="56"/>
    </row>
    <row r="20" spans="1:12" x14ac:dyDescent="0.25">
      <c r="A20" s="14" t="s">
        <v>22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</row>
    <row r="21" spans="1:12" x14ac:dyDescent="0.25">
      <c r="A21" s="13" t="s">
        <v>23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x14ac:dyDescent="0.25">
      <c r="A22" s="15" t="s">
        <v>38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</row>
    <row r="23" spans="1:12" x14ac:dyDescent="0.25">
      <c r="A23" s="13" t="s">
        <v>25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x14ac:dyDescent="0.25">
      <c r="A24" s="15" t="s">
        <v>26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</row>
    <row r="25" spans="1:12" x14ac:dyDescent="0.25">
      <c r="A25" s="13" t="s">
        <v>58</v>
      </c>
      <c r="B25" s="44">
        <v>45540</v>
      </c>
      <c r="C25" s="44">
        <v>45540</v>
      </c>
      <c r="D25" s="44">
        <v>45540</v>
      </c>
      <c r="E25" s="44">
        <v>45540</v>
      </c>
      <c r="F25" s="44">
        <v>45540</v>
      </c>
      <c r="G25" s="44">
        <v>45540</v>
      </c>
      <c r="H25" s="44">
        <v>45540</v>
      </c>
      <c r="I25" s="44">
        <v>45540</v>
      </c>
      <c r="J25" s="44">
        <v>45540</v>
      </c>
      <c r="K25" s="44">
        <v>45540</v>
      </c>
      <c r="L25" s="44">
        <v>45540</v>
      </c>
    </row>
    <row r="26" spans="1:12" x14ac:dyDescent="0.25">
      <c r="A26" s="15" t="s">
        <v>107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</row>
    <row r="27" spans="1:12" x14ac:dyDescent="0.25">
      <c r="A27" s="13" t="s">
        <v>43</v>
      </c>
      <c r="B27" s="11" t="s">
        <v>17</v>
      </c>
      <c r="C27" s="11" t="s">
        <v>17</v>
      </c>
      <c r="D27" s="11" t="s">
        <v>17</v>
      </c>
      <c r="E27" s="11" t="s">
        <v>17</v>
      </c>
      <c r="F27" s="11" t="s">
        <v>17</v>
      </c>
      <c r="G27" s="11" t="s">
        <v>17</v>
      </c>
      <c r="H27" s="11" t="s">
        <v>17</v>
      </c>
      <c r="I27" s="11" t="s">
        <v>17</v>
      </c>
      <c r="J27" s="11" t="s">
        <v>17</v>
      </c>
      <c r="K27" s="11" t="s">
        <v>17</v>
      </c>
      <c r="L27" s="11" t="s">
        <v>17</v>
      </c>
    </row>
    <row r="28" spans="1:12" x14ac:dyDescent="0.25">
      <c r="A28" s="15" t="s">
        <v>64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</row>
    <row r="29" spans="1:12" x14ac:dyDescent="0.25">
      <c r="A29" s="60"/>
      <c r="L29" s="2"/>
    </row>
    <row r="30" spans="1:12" x14ac:dyDescent="0.25">
      <c r="A30" s="5" t="s">
        <v>39</v>
      </c>
      <c r="B30" s="2"/>
      <c r="C30" s="1"/>
      <c r="D30" s="1"/>
      <c r="E30" s="1"/>
      <c r="G30" s="1"/>
      <c r="H30" s="1"/>
      <c r="I30" s="1"/>
      <c r="J30" s="1"/>
      <c r="K30" t="s">
        <v>52</v>
      </c>
      <c r="L30" s="2">
        <v>45397</v>
      </c>
    </row>
  </sheetData>
  <pageMargins left="0.7" right="0.7" top="0.75" bottom="0.75" header="0.3" footer="0.3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I30"/>
  <sheetViews>
    <sheetView workbookViewId="0">
      <selection activeCell="D5" sqref="D5"/>
    </sheetView>
  </sheetViews>
  <sheetFormatPr defaultRowHeight="15" x14ac:dyDescent="0.25"/>
  <cols>
    <col min="1" max="1" width="30.7109375" customWidth="1"/>
    <col min="9" max="9" width="9.7109375" bestFit="1" customWidth="1"/>
  </cols>
  <sheetData>
    <row r="1" spans="1:9" x14ac:dyDescent="0.25">
      <c r="A1" s="7" t="s">
        <v>108</v>
      </c>
      <c r="B1" s="21">
        <v>1</v>
      </c>
      <c r="C1" s="10" t="s">
        <v>29</v>
      </c>
      <c r="D1" s="10" t="s">
        <v>32</v>
      </c>
      <c r="E1" s="10" t="s">
        <v>35</v>
      </c>
      <c r="F1" s="10" t="s">
        <v>40</v>
      </c>
      <c r="G1" s="10" t="s">
        <v>42</v>
      </c>
      <c r="H1" s="10" t="s">
        <v>49</v>
      </c>
      <c r="I1" s="10" t="s">
        <v>50</v>
      </c>
    </row>
    <row r="2" spans="1:9" x14ac:dyDescent="0.25">
      <c r="A2" s="22" t="s">
        <v>10</v>
      </c>
      <c r="B2" s="44">
        <v>45600</v>
      </c>
      <c r="C2" s="44">
        <v>45600</v>
      </c>
      <c r="D2" s="44">
        <v>45600</v>
      </c>
      <c r="E2" s="44">
        <v>45600</v>
      </c>
      <c r="F2" s="44">
        <v>45600</v>
      </c>
      <c r="G2" s="44">
        <v>45600</v>
      </c>
      <c r="H2" s="44">
        <v>45600</v>
      </c>
      <c r="I2" s="44">
        <v>45600</v>
      </c>
    </row>
    <row r="3" spans="1:9" x14ac:dyDescent="0.25">
      <c r="A3" s="23" t="s">
        <v>12</v>
      </c>
      <c r="B3" s="80">
        <v>45796</v>
      </c>
      <c r="C3" s="80">
        <v>45796</v>
      </c>
      <c r="D3" s="80">
        <v>45824</v>
      </c>
      <c r="E3" s="80">
        <v>45852</v>
      </c>
      <c r="F3" s="80">
        <v>45796</v>
      </c>
      <c r="G3" s="80">
        <v>45811</v>
      </c>
      <c r="H3" s="80">
        <v>45796</v>
      </c>
      <c r="I3" s="80">
        <v>45845</v>
      </c>
    </row>
    <row r="4" spans="1:9" x14ac:dyDescent="0.25">
      <c r="A4" s="22" t="s">
        <v>114</v>
      </c>
      <c r="B4" s="44"/>
      <c r="C4" s="44"/>
      <c r="D4" s="44"/>
      <c r="E4" s="44"/>
      <c r="F4" s="44"/>
      <c r="G4" s="44"/>
      <c r="H4" s="44"/>
      <c r="I4" s="44"/>
    </row>
    <row r="5" spans="1:9" x14ac:dyDescent="0.25">
      <c r="A5" s="23" t="s">
        <v>36</v>
      </c>
      <c r="B5" s="80">
        <v>45802</v>
      </c>
      <c r="C5" s="80">
        <v>45797</v>
      </c>
      <c r="D5" s="80">
        <v>45825</v>
      </c>
      <c r="E5" s="80">
        <v>45853</v>
      </c>
      <c r="F5" s="80">
        <v>45797</v>
      </c>
      <c r="G5" s="80">
        <v>45812</v>
      </c>
      <c r="H5" s="80">
        <v>45802</v>
      </c>
      <c r="I5" s="80">
        <v>45851</v>
      </c>
    </row>
    <row r="6" spans="1:9" ht="22.5" x14ac:dyDescent="0.25">
      <c r="A6" s="22" t="s">
        <v>45</v>
      </c>
      <c r="B6" s="44">
        <f>B5</f>
        <v>45802</v>
      </c>
      <c r="C6" s="44">
        <v>45802</v>
      </c>
      <c r="D6" s="44">
        <v>45830</v>
      </c>
      <c r="E6" s="44">
        <v>45858</v>
      </c>
      <c r="F6" s="44">
        <v>45802</v>
      </c>
      <c r="G6" s="44">
        <v>45817</v>
      </c>
      <c r="H6" s="44">
        <f t="shared" ref="H6:I6" si="0">H5</f>
        <v>45802</v>
      </c>
      <c r="I6" s="44">
        <f t="shared" si="0"/>
        <v>45851</v>
      </c>
    </row>
    <row r="7" spans="1:9" x14ac:dyDescent="0.25">
      <c r="A7" s="14" t="s">
        <v>113</v>
      </c>
      <c r="B7" s="80">
        <v>45870</v>
      </c>
      <c r="C7" s="80">
        <v>45870</v>
      </c>
      <c r="D7" s="80">
        <v>45870</v>
      </c>
      <c r="E7" s="80">
        <v>45870</v>
      </c>
      <c r="F7" s="80">
        <v>45870</v>
      </c>
      <c r="G7" s="80">
        <v>45870</v>
      </c>
      <c r="H7" s="80">
        <v>45870</v>
      </c>
      <c r="I7" s="80">
        <v>45870</v>
      </c>
    </row>
    <row r="8" spans="1:9" x14ac:dyDescent="0.25">
      <c r="A8" s="22" t="s">
        <v>15</v>
      </c>
      <c r="B8" s="44">
        <v>45884</v>
      </c>
      <c r="C8" s="44">
        <v>45821</v>
      </c>
      <c r="D8" s="44">
        <v>45849</v>
      </c>
      <c r="E8" s="44">
        <v>45877</v>
      </c>
      <c r="F8" s="44">
        <v>45807</v>
      </c>
      <c r="G8" s="44">
        <v>45824</v>
      </c>
      <c r="H8" s="44">
        <v>45838</v>
      </c>
      <c r="I8" s="44">
        <v>45884</v>
      </c>
    </row>
    <row r="9" spans="1:9" x14ac:dyDescent="0.25">
      <c r="A9" s="23" t="s">
        <v>16</v>
      </c>
      <c r="B9" s="80">
        <v>45884</v>
      </c>
      <c r="C9" s="80">
        <v>45821</v>
      </c>
      <c r="D9" s="80">
        <v>45849</v>
      </c>
      <c r="E9" s="80">
        <v>45877</v>
      </c>
      <c r="F9" s="80">
        <v>45807</v>
      </c>
      <c r="G9" s="80">
        <v>45824</v>
      </c>
      <c r="H9" s="80">
        <v>45838</v>
      </c>
      <c r="I9" s="80">
        <v>45884</v>
      </c>
    </row>
    <row r="10" spans="1:9" x14ac:dyDescent="0.25">
      <c r="A10" s="20" t="s">
        <v>47</v>
      </c>
      <c r="B10" s="56"/>
      <c r="C10" s="56"/>
      <c r="D10" s="56"/>
      <c r="E10" s="56"/>
      <c r="F10" s="57"/>
      <c r="G10" s="56"/>
      <c r="H10" s="56"/>
      <c r="I10" s="56"/>
    </row>
    <row r="11" spans="1:9" x14ac:dyDescent="0.25">
      <c r="A11" s="24" t="s">
        <v>18</v>
      </c>
      <c r="B11" s="44">
        <v>45876</v>
      </c>
      <c r="C11" s="44">
        <v>45819</v>
      </c>
      <c r="D11" s="44">
        <v>45847</v>
      </c>
      <c r="E11" s="44">
        <v>45875</v>
      </c>
      <c r="F11" s="44">
        <v>45819</v>
      </c>
      <c r="G11" s="44">
        <v>45819</v>
      </c>
      <c r="H11" s="44">
        <v>45830</v>
      </c>
      <c r="I11" s="44">
        <v>45876</v>
      </c>
    </row>
    <row r="12" spans="1:9" x14ac:dyDescent="0.25">
      <c r="A12" s="23" t="s">
        <v>19</v>
      </c>
      <c r="B12" s="46">
        <v>45877</v>
      </c>
      <c r="C12" s="46">
        <v>45820</v>
      </c>
      <c r="D12" s="46">
        <v>45848</v>
      </c>
      <c r="E12" s="46">
        <v>45876</v>
      </c>
      <c r="F12" s="46">
        <v>45820</v>
      </c>
      <c r="G12" s="46">
        <v>45820</v>
      </c>
      <c r="H12" s="46">
        <v>45831</v>
      </c>
      <c r="I12" s="46">
        <v>45877</v>
      </c>
    </row>
    <row r="13" spans="1:9" x14ac:dyDescent="0.25">
      <c r="A13" s="24" t="s">
        <v>20</v>
      </c>
      <c r="B13" s="44">
        <v>45888</v>
      </c>
      <c r="C13" s="44">
        <v>45888</v>
      </c>
      <c r="D13" s="44">
        <v>45888</v>
      </c>
      <c r="E13" s="44">
        <v>45888</v>
      </c>
      <c r="F13" s="44">
        <v>45888</v>
      </c>
      <c r="G13" s="44">
        <v>45888</v>
      </c>
      <c r="H13" s="44">
        <v>45888</v>
      </c>
      <c r="I13" s="44">
        <v>45888</v>
      </c>
    </row>
    <row r="14" spans="1:9" x14ac:dyDescent="0.25">
      <c r="A14" s="23" t="s">
        <v>37</v>
      </c>
      <c r="B14" s="46">
        <v>45889</v>
      </c>
      <c r="C14" s="46">
        <v>45889</v>
      </c>
      <c r="D14" s="46">
        <v>45889</v>
      </c>
      <c r="E14" s="46">
        <v>45889</v>
      </c>
      <c r="F14" s="46">
        <v>45889</v>
      </c>
      <c r="G14" s="46">
        <v>45889</v>
      </c>
      <c r="H14" s="46">
        <v>45889</v>
      </c>
      <c r="I14" s="46">
        <v>45889</v>
      </c>
    </row>
    <row r="15" spans="1:9" ht="22.5" x14ac:dyDescent="0.25">
      <c r="A15" s="24" t="s">
        <v>48</v>
      </c>
      <c r="B15" s="54">
        <v>45905</v>
      </c>
      <c r="C15" s="54">
        <v>45905</v>
      </c>
      <c r="D15" s="54">
        <v>45905</v>
      </c>
      <c r="E15" s="54">
        <v>45905</v>
      </c>
      <c r="F15" s="54">
        <v>45905</v>
      </c>
      <c r="G15" s="54">
        <v>45905</v>
      </c>
      <c r="H15" s="54">
        <v>45905</v>
      </c>
      <c r="I15" s="54">
        <v>45905</v>
      </c>
    </row>
    <row r="16" spans="1:9" x14ac:dyDescent="0.25">
      <c r="A16" s="23" t="s">
        <v>59</v>
      </c>
      <c r="B16" s="43">
        <v>45924</v>
      </c>
      <c r="C16" s="43">
        <v>45924</v>
      </c>
      <c r="D16" s="43">
        <v>45924</v>
      </c>
      <c r="E16" s="43">
        <v>45924</v>
      </c>
      <c r="F16" s="43">
        <v>45924</v>
      </c>
      <c r="G16" s="43">
        <v>45924</v>
      </c>
      <c r="H16" s="43">
        <v>45924</v>
      </c>
      <c r="I16" s="43">
        <v>45924</v>
      </c>
    </row>
    <row r="17" spans="1:9" x14ac:dyDescent="0.25">
      <c r="A17" s="24" t="s">
        <v>60</v>
      </c>
      <c r="B17" s="54">
        <v>46239</v>
      </c>
      <c r="C17" s="54">
        <v>46239</v>
      </c>
      <c r="D17" s="54">
        <v>46239</v>
      </c>
      <c r="E17" s="54">
        <v>46239</v>
      </c>
      <c r="F17" s="54">
        <v>46239</v>
      </c>
      <c r="G17" s="54">
        <v>46239</v>
      </c>
      <c r="H17" s="54">
        <v>46239</v>
      </c>
      <c r="I17" s="54">
        <v>46239</v>
      </c>
    </row>
    <row r="18" spans="1:9" x14ac:dyDescent="0.25">
      <c r="A18" s="23" t="s">
        <v>61</v>
      </c>
      <c r="B18" s="46">
        <v>46293</v>
      </c>
      <c r="C18" s="46">
        <v>46293</v>
      </c>
      <c r="D18" s="46">
        <v>46293</v>
      </c>
      <c r="E18" s="46">
        <v>46293</v>
      </c>
      <c r="F18" s="46">
        <v>46293</v>
      </c>
      <c r="G18" s="46">
        <v>46293</v>
      </c>
      <c r="H18" s="46">
        <v>46293</v>
      </c>
      <c r="I18" s="46">
        <v>46293</v>
      </c>
    </row>
    <row r="19" spans="1:9" x14ac:dyDescent="0.25">
      <c r="A19" s="20" t="s">
        <v>21</v>
      </c>
      <c r="B19" s="18"/>
      <c r="C19" s="18"/>
      <c r="D19" s="18"/>
      <c r="E19" s="18"/>
      <c r="F19" s="18"/>
      <c r="G19" s="18"/>
      <c r="H19" s="18"/>
      <c r="I19" s="57"/>
    </row>
    <row r="20" spans="1:9" x14ac:dyDescent="0.25">
      <c r="A20" s="15" t="s">
        <v>22</v>
      </c>
      <c r="B20" s="46">
        <v>45579</v>
      </c>
      <c r="C20" s="46">
        <v>45579</v>
      </c>
      <c r="D20" s="46">
        <v>45579</v>
      </c>
      <c r="E20" s="46">
        <v>45579</v>
      </c>
      <c r="F20" s="46">
        <v>45579</v>
      </c>
      <c r="G20" s="46">
        <v>45579</v>
      </c>
      <c r="H20" s="46">
        <v>45579</v>
      </c>
      <c r="I20" s="46">
        <v>45579</v>
      </c>
    </row>
    <row r="21" spans="1:9" x14ac:dyDescent="0.25">
      <c r="A21" s="13" t="s">
        <v>23</v>
      </c>
      <c r="B21" s="44">
        <v>45559</v>
      </c>
      <c r="C21" s="44">
        <v>45559</v>
      </c>
      <c r="D21" s="44">
        <v>45559</v>
      </c>
      <c r="E21" s="44">
        <v>45559</v>
      </c>
      <c r="F21" s="44">
        <v>45559</v>
      </c>
      <c r="G21" s="44">
        <v>45559</v>
      </c>
      <c r="H21" s="44">
        <v>45559</v>
      </c>
      <c r="I21" s="44">
        <v>45559</v>
      </c>
    </row>
    <row r="22" spans="1:9" x14ac:dyDescent="0.25">
      <c r="A22" s="15" t="s">
        <v>24</v>
      </c>
      <c r="B22" s="46">
        <v>45560</v>
      </c>
      <c r="C22" s="46">
        <v>45560</v>
      </c>
      <c r="D22" s="46">
        <v>45560</v>
      </c>
      <c r="E22" s="46">
        <v>45560</v>
      </c>
      <c r="F22" s="46">
        <v>45560</v>
      </c>
      <c r="G22" s="46">
        <v>45560</v>
      </c>
      <c r="H22" s="46">
        <v>45560</v>
      </c>
      <c r="I22" s="46">
        <v>45560</v>
      </c>
    </row>
    <row r="23" spans="1:9" x14ac:dyDescent="0.25">
      <c r="A23" s="13" t="s">
        <v>25</v>
      </c>
      <c r="B23" s="44">
        <v>45580</v>
      </c>
      <c r="C23" s="44">
        <v>45580</v>
      </c>
      <c r="D23" s="44">
        <v>45580</v>
      </c>
      <c r="E23" s="44">
        <v>45580</v>
      </c>
      <c r="F23" s="44">
        <v>45580</v>
      </c>
      <c r="G23" s="44">
        <v>45580</v>
      </c>
      <c r="H23" s="44">
        <v>45580</v>
      </c>
      <c r="I23" s="44">
        <v>45580</v>
      </c>
    </row>
    <row r="24" spans="1:9" x14ac:dyDescent="0.25">
      <c r="A24" s="15" t="s">
        <v>26</v>
      </c>
      <c r="B24" s="46">
        <v>45849</v>
      </c>
      <c r="C24" s="46">
        <v>45849</v>
      </c>
      <c r="D24" s="46">
        <v>45849</v>
      </c>
      <c r="E24" s="46">
        <v>45849</v>
      </c>
      <c r="F24" s="46">
        <v>45849</v>
      </c>
      <c r="G24" s="46">
        <v>45849</v>
      </c>
      <c r="H24" s="46">
        <v>45849</v>
      </c>
      <c r="I24" s="46">
        <v>45849</v>
      </c>
    </row>
    <row r="25" spans="1:9" x14ac:dyDescent="0.25">
      <c r="A25" s="13" t="s">
        <v>58</v>
      </c>
      <c r="B25" s="44">
        <v>45540</v>
      </c>
      <c r="C25" s="44">
        <v>45540</v>
      </c>
      <c r="D25" s="44">
        <v>45540</v>
      </c>
      <c r="E25" s="44">
        <v>45540</v>
      </c>
      <c r="F25" s="44">
        <v>45540</v>
      </c>
      <c r="G25" s="44">
        <v>45540</v>
      </c>
      <c r="H25" s="44">
        <v>45540</v>
      </c>
      <c r="I25" s="44">
        <v>45540</v>
      </c>
    </row>
    <row r="26" spans="1:9" x14ac:dyDescent="0.25">
      <c r="A26" s="15" t="s">
        <v>107</v>
      </c>
      <c r="B26" s="46"/>
      <c r="C26" s="46"/>
      <c r="D26" s="46"/>
      <c r="E26" s="46"/>
      <c r="F26" s="46"/>
      <c r="G26" s="46"/>
      <c r="H26" s="46"/>
      <c r="I26" s="46"/>
    </row>
    <row r="27" spans="1:9" x14ac:dyDescent="0.25">
      <c r="A27" s="13" t="s">
        <v>43</v>
      </c>
      <c r="B27" s="44" t="s">
        <v>17</v>
      </c>
      <c r="C27" s="44" t="s">
        <v>17</v>
      </c>
      <c r="D27" s="44" t="s">
        <v>17</v>
      </c>
      <c r="E27" s="44" t="s">
        <v>17</v>
      </c>
      <c r="F27" s="44" t="s">
        <v>17</v>
      </c>
      <c r="G27" s="44" t="s">
        <v>17</v>
      </c>
      <c r="H27" s="44" t="s">
        <v>17</v>
      </c>
      <c r="I27" s="44" t="s">
        <v>17</v>
      </c>
    </row>
    <row r="28" spans="1:9" x14ac:dyDescent="0.25">
      <c r="A28" s="15" t="s">
        <v>64</v>
      </c>
      <c r="B28" s="46"/>
      <c r="C28" s="46"/>
      <c r="D28" s="46"/>
      <c r="E28" s="46"/>
      <c r="F28" s="46"/>
      <c r="G28" s="46"/>
      <c r="H28" s="46"/>
      <c r="I28" s="46"/>
    </row>
    <row r="29" spans="1:9" x14ac:dyDescent="0.25">
      <c r="A29" s="1"/>
      <c r="B29" s="2"/>
      <c r="C29" s="2"/>
      <c r="D29" s="1"/>
      <c r="E29" s="1"/>
      <c r="F29" s="1"/>
      <c r="G29" s="1"/>
      <c r="I29" s="2"/>
    </row>
    <row r="30" spans="1:9" x14ac:dyDescent="0.25">
      <c r="A30" s="5" t="s">
        <v>39</v>
      </c>
      <c r="B30" s="2"/>
      <c r="C30" s="2"/>
      <c r="D30" s="1"/>
      <c r="E30" s="1"/>
      <c r="F30" s="1"/>
      <c r="G30" s="1"/>
      <c r="H30" t="s">
        <v>52</v>
      </c>
      <c r="I30" s="78">
        <v>45397</v>
      </c>
    </row>
  </sheetData>
  <pageMargins left="0.7" right="0.7" top="0.75" bottom="0.75" header="0.3" footer="0.3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I27"/>
  <sheetViews>
    <sheetView workbookViewId="0">
      <selection activeCell="B21" sqref="B21"/>
    </sheetView>
  </sheetViews>
  <sheetFormatPr defaultRowHeight="15" x14ac:dyDescent="0.25"/>
  <cols>
    <col min="1" max="1" width="30.7109375" customWidth="1"/>
    <col min="3" max="3" width="9.7109375" bestFit="1" customWidth="1"/>
  </cols>
  <sheetData>
    <row r="1" spans="1:9" x14ac:dyDescent="0.25">
      <c r="A1" s="9" t="s">
        <v>109</v>
      </c>
      <c r="B1" s="9" t="s">
        <v>1</v>
      </c>
      <c r="C1" s="9" t="s">
        <v>5</v>
      </c>
    </row>
    <row r="2" spans="1:9" x14ac:dyDescent="0.25">
      <c r="A2" s="13" t="s">
        <v>10</v>
      </c>
      <c r="B2" s="44">
        <v>45768</v>
      </c>
      <c r="C2" s="44">
        <v>45754</v>
      </c>
    </row>
    <row r="3" spans="1:9" x14ac:dyDescent="0.25">
      <c r="A3" s="14" t="s">
        <v>12</v>
      </c>
      <c r="B3" s="80">
        <v>45796</v>
      </c>
      <c r="C3" s="80">
        <v>45796</v>
      </c>
      <c r="G3" s="91"/>
      <c r="H3" s="92"/>
      <c r="I3" s="92"/>
    </row>
    <row r="4" spans="1:9" x14ac:dyDescent="0.25">
      <c r="A4" s="13" t="s">
        <v>114</v>
      </c>
      <c r="B4" s="44"/>
      <c r="C4" s="44"/>
    </row>
    <row r="5" spans="1:9" x14ac:dyDescent="0.25">
      <c r="A5" s="14" t="s">
        <v>36</v>
      </c>
      <c r="B5" s="80">
        <v>45802</v>
      </c>
      <c r="C5" s="80">
        <v>45802</v>
      </c>
    </row>
    <row r="6" spans="1:9" ht="22.5" x14ac:dyDescent="0.25">
      <c r="A6" s="42" t="s">
        <v>45</v>
      </c>
      <c r="B6" s="44">
        <f>B5</f>
        <v>45802</v>
      </c>
      <c r="C6" s="44">
        <f>C5</f>
        <v>45802</v>
      </c>
    </row>
    <row r="7" spans="1:9" x14ac:dyDescent="0.25">
      <c r="A7" s="14" t="s">
        <v>113</v>
      </c>
      <c r="B7" s="80">
        <v>45870</v>
      </c>
      <c r="C7" s="80">
        <v>45870</v>
      </c>
    </row>
    <row r="8" spans="1:9" x14ac:dyDescent="0.25">
      <c r="A8" s="42" t="s">
        <v>15</v>
      </c>
      <c r="B8" s="44">
        <v>45876</v>
      </c>
      <c r="C8" s="44">
        <v>45878</v>
      </c>
    </row>
    <row r="9" spans="1:9" x14ac:dyDescent="0.25">
      <c r="A9" s="14" t="s">
        <v>16</v>
      </c>
      <c r="B9" s="80">
        <v>45876</v>
      </c>
      <c r="C9" s="80">
        <v>45878</v>
      </c>
    </row>
    <row r="10" spans="1:9" x14ac:dyDescent="0.25">
      <c r="A10" s="20" t="s">
        <v>47</v>
      </c>
      <c r="B10" s="56"/>
      <c r="C10" s="56"/>
    </row>
    <row r="11" spans="1:9" x14ac:dyDescent="0.25">
      <c r="A11" s="13" t="s">
        <v>18</v>
      </c>
      <c r="B11" s="44"/>
      <c r="C11" s="44"/>
    </row>
    <row r="12" spans="1:9" x14ac:dyDescent="0.25">
      <c r="A12" s="14" t="s">
        <v>19</v>
      </c>
      <c r="B12" s="46"/>
      <c r="C12" s="46"/>
    </row>
    <row r="13" spans="1:9" x14ac:dyDescent="0.25">
      <c r="A13" s="13" t="s">
        <v>20</v>
      </c>
      <c r="B13" s="44">
        <v>45881</v>
      </c>
      <c r="C13" s="44">
        <v>45888</v>
      </c>
    </row>
    <row r="14" spans="1:9" x14ac:dyDescent="0.25">
      <c r="A14" s="14" t="s">
        <v>37</v>
      </c>
      <c r="B14" s="46">
        <v>45882</v>
      </c>
      <c r="C14" s="46">
        <v>45889</v>
      </c>
    </row>
    <row r="15" spans="1:9" ht="22.5" x14ac:dyDescent="0.25">
      <c r="A15" s="42" t="s">
        <v>48</v>
      </c>
      <c r="B15" s="11"/>
      <c r="C15" s="75"/>
    </row>
    <row r="16" spans="1:9" x14ac:dyDescent="0.25">
      <c r="A16" s="15" t="s">
        <v>59</v>
      </c>
      <c r="B16" s="12">
        <v>45917</v>
      </c>
      <c r="C16" s="12">
        <v>45927</v>
      </c>
    </row>
    <row r="17" spans="1:3" x14ac:dyDescent="0.25">
      <c r="A17" s="24" t="s">
        <v>60</v>
      </c>
      <c r="B17" s="33">
        <v>46232</v>
      </c>
      <c r="C17" s="33">
        <v>46239</v>
      </c>
    </row>
    <row r="18" spans="1:3" x14ac:dyDescent="0.25">
      <c r="A18" s="15" t="s">
        <v>61</v>
      </c>
      <c r="B18" s="12">
        <v>46293</v>
      </c>
      <c r="C18" s="12">
        <v>46293</v>
      </c>
    </row>
    <row r="19" spans="1:3" x14ac:dyDescent="0.25">
      <c r="A19" s="20" t="s">
        <v>21</v>
      </c>
      <c r="B19" s="56"/>
      <c r="C19" s="56"/>
    </row>
    <row r="20" spans="1:3" x14ac:dyDescent="0.25">
      <c r="A20" s="14" t="s">
        <v>22</v>
      </c>
      <c r="B20" s="43">
        <v>45627</v>
      </c>
      <c r="C20" s="43"/>
    </row>
    <row r="21" spans="1:3" x14ac:dyDescent="0.25">
      <c r="A21" s="13" t="s">
        <v>23</v>
      </c>
      <c r="B21" s="33"/>
      <c r="C21" s="44"/>
    </row>
    <row r="22" spans="1:3" x14ac:dyDescent="0.25">
      <c r="A22" s="15" t="s">
        <v>25</v>
      </c>
      <c r="B22" s="12"/>
      <c r="C22" s="43"/>
    </row>
    <row r="23" spans="1:3" x14ac:dyDescent="0.25">
      <c r="A23" s="13" t="s">
        <v>26</v>
      </c>
      <c r="B23" s="33"/>
      <c r="C23" s="44"/>
    </row>
    <row r="24" spans="1:3" x14ac:dyDescent="0.25">
      <c r="A24" s="15" t="s">
        <v>107</v>
      </c>
      <c r="B24" s="12"/>
      <c r="C24" s="12"/>
    </row>
    <row r="25" spans="1:3" x14ac:dyDescent="0.25">
      <c r="A25" s="76" t="s">
        <v>43</v>
      </c>
      <c r="B25" s="33" t="s">
        <v>17</v>
      </c>
      <c r="C25" s="33" t="s">
        <v>17</v>
      </c>
    </row>
    <row r="26" spans="1:3" x14ac:dyDescent="0.25">
      <c r="A26" s="17"/>
      <c r="B26" s="69"/>
      <c r="C26" s="2"/>
    </row>
    <row r="27" spans="1:3" x14ac:dyDescent="0.25">
      <c r="B27" s="69" t="s">
        <v>52</v>
      </c>
      <c r="C27" s="79">
        <v>45324</v>
      </c>
    </row>
  </sheetData>
  <pageMargins left="0.7" right="0.7" top="0.75" bottom="0.75" header="0.3" footer="0.3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H30"/>
  <sheetViews>
    <sheetView workbookViewId="0">
      <selection activeCell="H5" sqref="H5"/>
    </sheetView>
  </sheetViews>
  <sheetFormatPr defaultRowHeight="15" x14ac:dyDescent="0.25"/>
  <cols>
    <col min="1" max="1" width="30.7109375" customWidth="1"/>
    <col min="8" max="8" width="9.7109375" bestFit="1" customWidth="1"/>
  </cols>
  <sheetData>
    <row r="1" spans="1:8" x14ac:dyDescent="0.25">
      <c r="A1" s="9" t="s">
        <v>110</v>
      </c>
      <c r="B1" s="9" t="s">
        <v>2</v>
      </c>
      <c r="C1" s="9" t="s">
        <v>3</v>
      </c>
      <c r="D1" s="52" t="s">
        <v>66</v>
      </c>
      <c r="E1" s="9" t="s">
        <v>4</v>
      </c>
      <c r="F1" s="9" t="s">
        <v>7</v>
      </c>
      <c r="G1" s="9" t="s">
        <v>8</v>
      </c>
      <c r="H1" s="9" t="s">
        <v>9</v>
      </c>
    </row>
    <row r="2" spans="1:8" x14ac:dyDescent="0.25">
      <c r="A2" s="13" t="s">
        <v>10</v>
      </c>
      <c r="B2" s="44">
        <v>45600</v>
      </c>
      <c r="C2" s="44">
        <v>45600</v>
      </c>
      <c r="D2" s="44">
        <v>45706</v>
      </c>
      <c r="E2" s="44">
        <v>45600</v>
      </c>
      <c r="F2" s="44">
        <v>45600</v>
      </c>
      <c r="G2" s="44">
        <v>45600</v>
      </c>
      <c r="H2" s="44">
        <v>45600</v>
      </c>
    </row>
    <row r="3" spans="1:8" x14ac:dyDescent="0.25">
      <c r="A3" s="14" t="s">
        <v>12</v>
      </c>
      <c r="B3" s="80">
        <v>45796</v>
      </c>
      <c r="C3" s="80">
        <v>45796</v>
      </c>
      <c r="D3" s="80">
        <v>45796</v>
      </c>
      <c r="E3" s="80">
        <v>45796</v>
      </c>
      <c r="F3" s="80">
        <v>45796</v>
      </c>
      <c r="G3" s="80">
        <v>45796</v>
      </c>
      <c r="H3" s="80">
        <v>45796</v>
      </c>
    </row>
    <row r="4" spans="1:8" x14ac:dyDescent="0.25">
      <c r="A4" s="13" t="s">
        <v>114</v>
      </c>
      <c r="B4" s="44"/>
      <c r="C4" s="44"/>
      <c r="D4" s="44"/>
      <c r="E4" s="44"/>
      <c r="F4" s="44"/>
      <c r="G4" s="44"/>
      <c r="H4" s="44"/>
    </row>
    <row r="5" spans="1:8" x14ac:dyDescent="0.25">
      <c r="A5" s="14" t="s">
        <v>36</v>
      </c>
      <c r="B5" s="80">
        <v>45802</v>
      </c>
      <c r="C5" s="80">
        <v>45802</v>
      </c>
      <c r="D5" s="80">
        <v>45802</v>
      </c>
      <c r="E5" s="80">
        <v>45802</v>
      </c>
      <c r="F5" s="80">
        <v>45802</v>
      </c>
      <c r="G5" s="80">
        <v>45802</v>
      </c>
      <c r="H5" s="80">
        <v>45802</v>
      </c>
    </row>
    <row r="6" spans="1:8" ht="22.5" x14ac:dyDescent="0.25">
      <c r="A6" s="42" t="s">
        <v>45</v>
      </c>
      <c r="B6" s="44">
        <f>B5</f>
        <v>45802</v>
      </c>
      <c r="C6" s="44">
        <f t="shared" ref="C6:H6" si="0">C5</f>
        <v>45802</v>
      </c>
      <c r="D6" s="44">
        <f t="shared" si="0"/>
        <v>45802</v>
      </c>
      <c r="E6" s="44">
        <f t="shared" si="0"/>
        <v>45802</v>
      </c>
      <c r="F6" s="44">
        <f t="shared" si="0"/>
        <v>45802</v>
      </c>
      <c r="G6" s="44">
        <f t="shared" si="0"/>
        <v>45802</v>
      </c>
      <c r="H6" s="44">
        <f t="shared" si="0"/>
        <v>45802</v>
      </c>
    </row>
    <row r="7" spans="1:8" x14ac:dyDescent="0.25">
      <c r="A7" s="14" t="s">
        <v>113</v>
      </c>
      <c r="B7" s="80">
        <v>45870</v>
      </c>
      <c r="C7" s="80">
        <v>45870</v>
      </c>
      <c r="D7" s="80">
        <v>45870</v>
      </c>
      <c r="E7" s="80">
        <v>45870</v>
      </c>
      <c r="F7" s="80">
        <v>45870</v>
      </c>
      <c r="G7" s="80">
        <v>45870</v>
      </c>
      <c r="H7" s="80">
        <v>45870</v>
      </c>
    </row>
    <row r="8" spans="1:8" x14ac:dyDescent="0.25">
      <c r="A8" s="13" t="s">
        <v>15</v>
      </c>
      <c r="B8" s="44">
        <v>45838</v>
      </c>
      <c r="C8" s="44">
        <v>45838</v>
      </c>
      <c r="D8" s="44">
        <v>45825</v>
      </c>
      <c r="E8" s="44">
        <v>45838</v>
      </c>
      <c r="F8" s="44">
        <v>45838</v>
      </c>
      <c r="G8" s="44">
        <v>45838</v>
      </c>
      <c r="H8" s="44">
        <v>45838</v>
      </c>
    </row>
    <row r="9" spans="1:8" x14ac:dyDescent="0.25">
      <c r="A9" s="14" t="s">
        <v>16</v>
      </c>
      <c r="B9" s="80">
        <v>45838</v>
      </c>
      <c r="C9" s="80">
        <v>45838</v>
      </c>
      <c r="D9" s="80">
        <v>45835</v>
      </c>
      <c r="E9" s="80">
        <v>45838</v>
      </c>
      <c r="F9" s="80">
        <v>45838</v>
      </c>
      <c r="G9" s="80">
        <v>45838</v>
      </c>
      <c r="H9" s="80">
        <v>45838</v>
      </c>
    </row>
    <row r="10" spans="1:8" x14ac:dyDescent="0.25">
      <c r="A10" s="20" t="s">
        <v>47</v>
      </c>
      <c r="B10" s="56"/>
      <c r="C10" s="56"/>
      <c r="D10" s="56"/>
      <c r="E10" s="56"/>
      <c r="F10" s="56"/>
      <c r="G10" s="56"/>
      <c r="H10" s="56"/>
    </row>
    <row r="11" spans="1:8" x14ac:dyDescent="0.25">
      <c r="A11" s="42" t="s">
        <v>18</v>
      </c>
      <c r="B11" s="44"/>
      <c r="C11" s="44">
        <v>45830</v>
      </c>
      <c r="D11" s="44"/>
      <c r="E11" s="44"/>
      <c r="F11" s="44">
        <v>45830</v>
      </c>
      <c r="G11" s="44">
        <v>45830</v>
      </c>
      <c r="H11" s="44">
        <v>45830</v>
      </c>
    </row>
    <row r="12" spans="1:8" x14ac:dyDescent="0.25">
      <c r="A12" s="14" t="s">
        <v>19</v>
      </c>
      <c r="B12" s="46"/>
      <c r="C12" s="46">
        <v>45831</v>
      </c>
      <c r="D12" s="46"/>
      <c r="E12" s="46"/>
      <c r="F12" s="46">
        <v>45831</v>
      </c>
      <c r="G12" s="46">
        <v>45831</v>
      </c>
      <c r="H12" s="46">
        <v>45831</v>
      </c>
    </row>
    <row r="13" spans="1:8" x14ac:dyDescent="0.25">
      <c r="A13" s="42" t="s">
        <v>20</v>
      </c>
      <c r="B13" s="44">
        <v>45888</v>
      </c>
      <c r="C13" s="44">
        <v>45888</v>
      </c>
      <c r="D13" s="44">
        <v>45888</v>
      </c>
      <c r="E13" s="44">
        <v>45888</v>
      </c>
      <c r="F13" s="44">
        <v>45888</v>
      </c>
      <c r="G13" s="44">
        <v>45888</v>
      </c>
      <c r="H13" s="44">
        <v>45888</v>
      </c>
    </row>
    <row r="14" spans="1:8" x14ac:dyDescent="0.25">
      <c r="A14" s="14" t="s">
        <v>37</v>
      </c>
      <c r="B14" s="46">
        <v>45889</v>
      </c>
      <c r="C14" s="46">
        <v>45889</v>
      </c>
      <c r="D14" s="46">
        <v>45889</v>
      </c>
      <c r="E14" s="46">
        <v>45889</v>
      </c>
      <c r="F14" s="46">
        <v>45889</v>
      </c>
      <c r="G14" s="46">
        <v>45889</v>
      </c>
      <c r="H14" s="46">
        <v>45889</v>
      </c>
    </row>
    <row r="15" spans="1:8" ht="22.5" x14ac:dyDescent="0.25">
      <c r="A15" s="42" t="s">
        <v>48</v>
      </c>
      <c r="B15" s="44"/>
      <c r="C15" s="68">
        <v>45905</v>
      </c>
      <c r="D15" s="44"/>
      <c r="E15" s="44"/>
      <c r="F15" s="68">
        <v>45905</v>
      </c>
      <c r="G15" s="68">
        <v>45905</v>
      </c>
      <c r="H15" s="68">
        <v>45905</v>
      </c>
    </row>
    <row r="16" spans="1:8" x14ac:dyDescent="0.25">
      <c r="A16" s="14" t="s">
        <v>59</v>
      </c>
      <c r="B16" s="43">
        <v>45924</v>
      </c>
      <c r="C16" s="43">
        <v>45924</v>
      </c>
      <c r="D16" s="43">
        <v>45924</v>
      </c>
      <c r="E16" s="43">
        <v>45924</v>
      </c>
      <c r="F16" s="43">
        <v>45924</v>
      </c>
      <c r="G16" s="43">
        <v>45924</v>
      </c>
      <c r="H16" s="43">
        <v>45924</v>
      </c>
    </row>
    <row r="17" spans="1:8" x14ac:dyDescent="0.25">
      <c r="A17" s="24" t="s">
        <v>60</v>
      </c>
      <c r="B17" s="54">
        <v>46239</v>
      </c>
      <c r="C17" s="54">
        <v>46239</v>
      </c>
      <c r="D17" s="54">
        <v>46239</v>
      </c>
      <c r="E17" s="54">
        <v>46239</v>
      </c>
      <c r="F17" s="54">
        <v>46239</v>
      </c>
      <c r="G17" s="54">
        <v>46239</v>
      </c>
      <c r="H17" s="54">
        <v>46239</v>
      </c>
    </row>
    <row r="18" spans="1:8" x14ac:dyDescent="0.25">
      <c r="A18" s="38" t="s">
        <v>61</v>
      </c>
      <c r="B18" s="46">
        <v>46293</v>
      </c>
      <c r="C18" s="46">
        <v>46293</v>
      </c>
      <c r="D18" s="46">
        <v>46293</v>
      </c>
      <c r="E18" s="46">
        <v>46293</v>
      </c>
      <c r="F18" s="46">
        <v>46293</v>
      </c>
      <c r="G18" s="46">
        <v>46293</v>
      </c>
      <c r="H18" s="46">
        <v>46293</v>
      </c>
    </row>
    <row r="19" spans="1:8" x14ac:dyDescent="0.25">
      <c r="A19" s="20" t="s">
        <v>21</v>
      </c>
      <c r="B19" s="57"/>
      <c r="C19" s="56"/>
      <c r="D19" s="56"/>
      <c r="E19" s="56"/>
      <c r="F19" s="56"/>
      <c r="G19" s="56"/>
      <c r="H19" s="56"/>
    </row>
    <row r="20" spans="1:8" x14ac:dyDescent="0.25">
      <c r="A20" s="14" t="s">
        <v>22</v>
      </c>
      <c r="B20" s="46"/>
      <c r="C20" s="12">
        <v>45579</v>
      </c>
      <c r="D20" s="39"/>
      <c r="E20" s="72"/>
      <c r="F20" s="12">
        <v>45579</v>
      </c>
      <c r="G20" s="12">
        <v>45579</v>
      </c>
      <c r="H20" s="12">
        <v>45579</v>
      </c>
    </row>
    <row r="21" spans="1:8" x14ac:dyDescent="0.25">
      <c r="A21" s="13" t="s">
        <v>23</v>
      </c>
      <c r="B21" s="44"/>
      <c r="C21" s="44">
        <v>45559</v>
      </c>
      <c r="D21" s="44"/>
      <c r="E21" s="11"/>
      <c r="F21" s="44">
        <v>45559</v>
      </c>
      <c r="G21" s="44">
        <v>45559</v>
      </c>
      <c r="H21" s="44">
        <v>45559</v>
      </c>
    </row>
    <row r="22" spans="1:8" x14ac:dyDescent="0.25">
      <c r="A22" s="15" t="s">
        <v>24</v>
      </c>
      <c r="B22" s="46"/>
      <c r="C22" s="46">
        <v>45560</v>
      </c>
      <c r="D22" s="46"/>
      <c r="E22" s="46"/>
      <c r="F22" s="46">
        <v>45560</v>
      </c>
      <c r="G22" s="46">
        <v>45560</v>
      </c>
      <c r="H22" s="46">
        <v>45560</v>
      </c>
    </row>
    <row r="23" spans="1:8" x14ac:dyDescent="0.25">
      <c r="A23" s="13" t="s">
        <v>25</v>
      </c>
      <c r="B23" s="33"/>
      <c r="C23" s="33">
        <v>45580</v>
      </c>
      <c r="D23" s="33"/>
      <c r="E23" s="73"/>
      <c r="F23" s="33">
        <v>45580</v>
      </c>
      <c r="G23" s="33">
        <v>45580</v>
      </c>
      <c r="H23" s="33">
        <v>45580</v>
      </c>
    </row>
    <row r="24" spans="1:8" x14ac:dyDescent="0.25">
      <c r="A24" s="15" t="s">
        <v>26</v>
      </c>
      <c r="B24" s="39"/>
      <c r="C24" s="12">
        <v>45849</v>
      </c>
      <c r="D24" s="39"/>
      <c r="E24" s="74"/>
      <c r="F24" s="12">
        <v>45849</v>
      </c>
      <c r="G24" s="12">
        <v>45849</v>
      </c>
      <c r="H24" s="12">
        <v>45849</v>
      </c>
    </row>
    <row r="25" spans="1:8" x14ac:dyDescent="0.25">
      <c r="A25" s="13" t="s">
        <v>58</v>
      </c>
      <c r="B25" s="44">
        <v>45540</v>
      </c>
      <c r="C25" s="44">
        <v>45540</v>
      </c>
      <c r="D25" s="44">
        <v>45540</v>
      </c>
      <c r="E25" s="44">
        <v>45540</v>
      </c>
      <c r="F25" s="44">
        <v>45540</v>
      </c>
      <c r="G25" s="44">
        <v>45540</v>
      </c>
      <c r="H25" s="44">
        <v>45540</v>
      </c>
    </row>
    <row r="26" spans="1:8" x14ac:dyDescent="0.25">
      <c r="A26" s="15" t="s">
        <v>107</v>
      </c>
      <c r="B26" s="39"/>
      <c r="C26" s="39"/>
      <c r="D26" s="39"/>
      <c r="E26" s="74"/>
      <c r="F26" s="39"/>
      <c r="G26" s="39"/>
      <c r="H26" s="39"/>
    </row>
    <row r="27" spans="1:8" x14ac:dyDescent="0.25">
      <c r="A27" s="13" t="s">
        <v>43</v>
      </c>
      <c r="B27" s="33" t="s">
        <v>17</v>
      </c>
      <c r="C27" s="33" t="s">
        <v>17</v>
      </c>
      <c r="D27" s="33" t="s">
        <v>17</v>
      </c>
      <c r="E27" s="73" t="s">
        <v>17</v>
      </c>
      <c r="F27" s="73" t="s">
        <v>17</v>
      </c>
      <c r="G27" s="33" t="s">
        <v>17</v>
      </c>
      <c r="H27" s="33" t="s">
        <v>17</v>
      </c>
    </row>
    <row r="28" spans="1:8" x14ac:dyDescent="0.25">
      <c r="A28" s="15" t="s">
        <v>64</v>
      </c>
      <c r="B28" s="12"/>
      <c r="C28" s="12"/>
      <c r="D28" s="12"/>
      <c r="E28" s="12"/>
      <c r="F28" s="12"/>
      <c r="G28" s="12"/>
      <c r="H28" s="12"/>
    </row>
    <row r="29" spans="1:8" x14ac:dyDescent="0.25">
      <c r="A29" s="17"/>
      <c r="B29" s="17"/>
      <c r="C29" s="17"/>
      <c r="D29" s="17"/>
      <c r="E29" s="17"/>
      <c r="F29" s="48"/>
      <c r="H29" s="2"/>
    </row>
    <row r="30" spans="1:8" x14ac:dyDescent="0.25">
      <c r="A30" s="5" t="s">
        <v>39</v>
      </c>
      <c r="B30" s="17"/>
      <c r="C30" s="17"/>
      <c r="D30" s="17"/>
      <c r="E30" s="17"/>
      <c r="F30" s="17"/>
      <c r="G30" t="s">
        <v>52</v>
      </c>
      <c r="H30" s="78">
        <v>45330</v>
      </c>
    </row>
  </sheetData>
  <pageMargins left="0.7" right="0.7" top="0.75" bottom="0.75" header="0.3" footer="0.3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H19"/>
  <sheetViews>
    <sheetView workbookViewId="0">
      <selection activeCell="B3" sqref="B3"/>
    </sheetView>
  </sheetViews>
  <sheetFormatPr defaultRowHeight="15" x14ac:dyDescent="0.25"/>
  <cols>
    <col min="1" max="1" width="30.7109375" customWidth="1"/>
    <col min="8" max="8" width="9.7109375" bestFit="1" customWidth="1"/>
  </cols>
  <sheetData>
    <row r="1" spans="1:8" x14ac:dyDescent="0.25">
      <c r="A1" s="9" t="s">
        <v>111</v>
      </c>
      <c r="B1" s="9" t="s">
        <v>2</v>
      </c>
      <c r="C1" s="9" t="s">
        <v>3</v>
      </c>
      <c r="D1" s="52" t="s">
        <v>66</v>
      </c>
      <c r="E1" s="9" t="s">
        <v>4</v>
      </c>
      <c r="F1" s="9" t="s">
        <v>7</v>
      </c>
      <c r="G1" s="9" t="s">
        <v>8</v>
      </c>
      <c r="H1" s="9" t="s">
        <v>9</v>
      </c>
    </row>
    <row r="2" spans="1:8" x14ac:dyDescent="0.25">
      <c r="A2" s="13" t="s">
        <v>10</v>
      </c>
      <c r="B2" s="44">
        <v>45600</v>
      </c>
      <c r="C2" s="44">
        <v>45600</v>
      </c>
      <c r="D2" s="44">
        <v>45706</v>
      </c>
      <c r="E2" s="44">
        <v>45600</v>
      </c>
      <c r="F2" s="44">
        <v>45600</v>
      </c>
      <c r="G2" s="44">
        <v>45600</v>
      </c>
      <c r="H2" s="44">
        <v>45600</v>
      </c>
    </row>
    <row r="3" spans="1:8" x14ac:dyDescent="0.25">
      <c r="A3" s="14" t="s">
        <v>12</v>
      </c>
      <c r="B3" s="80">
        <v>45845</v>
      </c>
      <c r="C3" s="80">
        <v>45845</v>
      </c>
      <c r="D3" s="80">
        <v>45838</v>
      </c>
      <c r="E3" s="80">
        <v>45845</v>
      </c>
      <c r="F3" s="80">
        <v>45845</v>
      </c>
      <c r="G3" s="80">
        <v>45845</v>
      </c>
      <c r="H3" s="80">
        <v>45845</v>
      </c>
    </row>
    <row r="4" spans="1:8" x14ac:dyDescent="0.25">
      <c r="A4" s="13" t="s">
        <v>114</v>
      </c>
      <c r="B4" s="44"/>
      <c r="C4" s="44"/>
      <c r="D4" s="44"/>
      <c r="E4" s="44"/>
      <c r="F4" s="44"/>
      <c r="G4" s="44"/>
      <c r="H4" s="44"/>
    </row>
    <row r="5" spans="1:8" x14ac:dyDescent="0.25">
      <c r="A5" s="14" t="s">
        <v>36</v>
      </c>
      <c r="B5" s="80">
        <v>45851</v>
      </c>
      <c r="C5" s="80">
        <v>45851</v>
      </c>
      <c r="D5" s="80">
        <v>45844</v>
      </c>
      <c r="E5" s="80">
        <v>45851</v>
      </c>
      <c r="F5" s="80">
        <v>45851</v>
      </c>
      <c r="G5" s="80">
        <v>45851</v>
      </c>
      <c r="H5" s="80">
        <v>45851</v>
      </c>
    </row>
    <row r="6" spans="1:8" ht="22.5" x14ac:dyDescent="0.25">
      <c r="A6" s="42" t="s">
        <v>45</v>
      </c>
      <c r="B6" s="44">
        <f>B5</f>
        <v>45851</v>
      </c>
      <c r="C6" s="44">
        <f t="shared" ref="C6:H6" si="0">C5</f>
        <v>45851</v>
      </c>
      <c r="D6" s="44">
        <f t="shared" si="0"/>
        <v>45844</v>
      </c>
      <c r="E6" s="44">
        <f t="shared" si="0"/>
        <v>45851</v>
      </c>
      <c r="F6" s="44">
        <f t="shared" si="0"/>
        <v>45851</v>
      </c>
      <c r="G6" s="44">
        <f t="shared" si="0"/>
        <v>45851</v>
      </c>
      <c r="H6" s="44">
        <f t="shared" si="0"/>
        <v>45851</v>
      </c>
    </row>
    <row r="7" spans="1:8" x14ac:dyDescent="0.25">
      <c r="A7" s="14" t="s">
        <v>113</v>
      </c>
      <c r="B7" s="80">
        <v>45870</v>
      </c>
      <c r="C7" s="80">
        <v>45870</v>
      </c>
      <c r="D7" s="80">
        <v>45870</v>
      </c>
      <c r="E7" s="80">
        <v>45870</v>
      </c>
      <c r="F7" s="80">
        <v>45870</v>
      </c>
      <c r="G7" s="80">
        <v>45870</v>
      </c>
      <c r="H7" s="80">
        <v>45870</v>
      </c>
    </row>
    <row r="8" spans="1:8" x14ac:dyDescent="0.25">
      <c r="A8" s="13" t="s">
        <v>15</v>
      </c>
      <c r="B8" s="44">
        <v>45884</v>
      </c>
      <c r="C8" s="44">
        <v>45884</v>
      </c>
      <c r="D8" s="44">
        <v>45877</v>
      </c>
      <c r="E8" s="44">
        <v>45884</v>
      </c>
      <c r="F8" s="44">
        <v>45884</v>
      </c>
      <c r="G8" s="44">
        <v>45884</v>
      </c>
      <c r="H8" s="44">
        <v>45884</v>
      </c>
    </row>
    <row r="9" spans="1:8" x14ac:dyDescent="0.25">
      <c r="A9" s="14" t="s">
        <v>16</v>
      </c>
      <c r="B9" s="80">
        <v>45884</v>
      </c>
      <c r="C9" s="80">
        <v>45884</v>
      </c>
      <c r="D9" s="80">
        <v>45877</v>
      </c>
      <c r="E9" s="80">
        <v>45884</v>
      </c>
      <c r="F9" s="80">
        <v>45884</v>
      </c>
      <c r="G9" s="80">
        <v>45884</v>
      </c>
      <c r="H9" s="80">
        <v>45884</v>
      </c>
    </row>
    <row r="10" spans="1:8" x14ac:dyDescent="0.25">
      <c r="A10" s="20" t="s">
        <v>47</v>
      </c>
      <c r="B10" s="56"/>
      <c r="C10" s="56"/>
      <c r="D10" s="56"/>
      <c r="E10" s="56"/>
      <c r="F10" s="56"/>
      <c r="G10" s="56"/>
      <c r="H10" s="56"/>
    </row>
    <row r="11" spans="1:8" x14ac:dyDescent="0.25">
      <c r="A11" s="13" t="s">
        <v>18</v>
      </c>
      <c r="B11" s="44"/>
      <c r="C11" s="44">
        <v>45876</v>
      </c>
      <c r="D11" s="44"/>
      <c r="E11" s="44"/>
      <c r="F11" s="44">
        <v>45876</v>
      </c>
      <c r="G11" s="44">
        <v>45876</v>
      </c>
      <c r="H11" s="44">
        <v>45876</v>
      </c>
    </row>
    <row r="12" spans="1:8" x14ac:dyDescent="0.25">
      <c r="A12" s="14" t="s">
        <v>19</v>
      </c>
      <c r="B12" s="46"/>
      <c r="C12" s="46">
        <v>45877</v>
      </c>
      <c r="D12" s="46"/>
      <c r="E12" s="46"/>
      <c r="F12" s="46">
        <v>45877</v>
      </c>
      <c r="G12" s="46">
        <v>45877</v>
      </c>
      <c r="H12" s="46">
        <v>45877</v>
      </c>
    </row>
    <row r="13" spans="1:8" x14ac:dyDescent="0.25">
      <c r="A13" s="13" t="s">
        <v>20</v>
      </c>
      <c r="B13" s="44">
        <v>45888</v>
      </c>
      <c r="C13" s="44">
        <v>45888</v>
      </c>
      <c r="D13" s="44">
        <v>45888</v>
      </c>
      <c r="E13" s="44">
        <v>45888</v>
      </c>
      <c r="F13" s="44">
        <v>45888</v>
      </c>
      <c r="G13" s="44">
        <v>45888</v>
      </c>
      <c r="H13" s="44">
        <v>45888</v>
      </c>
    </row>
    <row r="14" spans="1:8" x14ac:dyDescent="0.25">
      <c r="A14" s="14" t="s">
        <v>37</v>
      </c>
      <c r="B14" s="46">
        <v>45889</v>
      </c>
      <c r="C14" s="46">
        <v>45889</v>
      </c>
      <c r="D14" s="46">
        <v>45889</v>
      </c>
      <c r="E14" s="46">
        <v>45889</v>
      </c>
      <c r="F14" s="46">
        <v>45889</v>
      </c>
      <c r="G14" s="46">
        <v>45889</v>
      </c>
      <c r="H14" s="46">
        <v>45889</v>
      </c>
    </row>
    <row r="15" spans="1:8" ht="22.5" x14ac:dyDescent="0.25">
      <c r="A15" s="13" t="s">
        <v>48</v>
      </c>
      <c r="B15" s="68"/>
      <c r="C15" s="68">
        <v>45905</v>
      </c>
      <c r="D15" s="68"/>
      <c r="E15" s="68"/>
      <c r="F15" s="68">
        <v>45905</v>
      </c>
      <c r="G15" s="68">
        <v>45905</v>
      </c>
      <c r="H15" s="68">
        <v>45905</v>
      </c>
    </row>
    <row r="16" spans="1:8" x14ac:dyDescent="0.25">
      <c r="A16" s="20" t="s">
        <v>21</v>
      </c>
      <c r="B16" s="57"/>
      <c r="C16" s="56"/>
      <c r="D16" s="56"/>
      <c r="E16" s="56"/>
      <c r="F16" s="56"/>
      <c r="G16" s="56"/>
      <c r="H16" s="56"/>
    </row>
    <row r="17" spans="1:8" x14ac:dyDescent="0.25">
      <c r="A17" s="15" t="s">
        <v>58</v>
      </c>
      <c r="B17" s="44">
        <v>45540</v>
      </c>
      <c r="C17" s="44">
        <v>45540</v>
      </c>
      <c r="D17" s="44">
        <v>45540</v>
      </c>
      <c r="E17" s="44">
        <v>45540</v>
      </c>
      <c r="F17" s="44">
        <v>45540</v>
      </c>
      <c r="G17" s="44">
        <v>45540</v>
      </c>
      <c r="H17" s="44">
        <v>45540</v>
      </c>
    </row>
    <row r="19" spans="1:8" x14ac:dyDescent="0.25">
      <c r="A19" s="5" t="s">
        <v>39</v>
      </c>
      <c r="B19" s="1"/>
      <c r="C19" s="1"/>
      <c r="D19" s="1"/>
      <c r="E19" s="1"/>
      <c r="F19" s="1"/>
      <c r="G19" t="s">
        <v>52</v>
      </c>
      <c r="H19" s="2">
        <v>45324</v>
      </c>
    </row>
  </sheetData>
  <pageMargins left="0.7" right="0.7" top="0.75" bottom="0.75" header="0.3" footer="0.3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FAA20-4E88-4F7F-917B-B9BBE2648227}">
  <dimension ref="A1:L36"/>
  <sheetViews>
    <sheetView workbookViewId="0">
      <pane ySplit="1" topLeftCell="A2" activePane="bottomLeft" state="frozen"/>
      <selection pane="bottomLeft" activeCell="A23" sqref="A23"/>
    </sheetView>
  </sheetViews>
  <sheetFormatPr defaultRowHeight="15" x14ac:dyDescent="0.25"/>
  <cols>
    <col min="1" max="1" width="30.7109375" customWidth="1"/>
    <col min="2" max="4" width="9.140625" customWidth="1"/>
    <col min="6" max="8" width="9.140625" customWidth="1"/>
  </cols>
  <sheetData>
    <row r="1" spans="1:12" x14ac:dyDescent="0.25">
      <c r="A1" s="6" t="s">
        <v>115</v>
      </c>
      <c r="B1" s="8" t="s">
        <v>0</v>
      </c>
      <c r="C1" s="9" t="s">
        <v>1</v>
      </c>
      <c r="D1" s="9" t="s">
        <v>2</v>
      </c>
      <c r="E1" s="9" t="s">
        <v>3</v>
      </c>
      <c r="F1" s="52" t="s">
        <v>67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</row>
    <row r="2" spans="1:12" x14ac:dyDescent="0.25">
      <c r="A2" s="96" t="s">
        <v>68</v>
      </c>
      <c r="B2" s="97"/>
      <c r="C2" s="97"/>
      <c r="D2" s="98"/>
      <c r="E2" s="9"/>
      <c r="F2" s="9"/>
      <c r="G2" s="9"/>
      <c r="H2" s="9"/>
      <c r="I2" s="9"/>
      <c r="J2" s="9"/>
      <c r="K2" s="9"/>
      <c r="L2" s="9"/>
    </row>
    <row r="3" spans="1:12" x14ac:dyDescent="0.25">
      <c r="A3" s="14" t="s">
        <v>12</v>
      </c>
      <c r="B3" s="36"/>
      <c r="C3" s="36"/>
      <c r="D3" s="36"/>
      <c r="E3" s="36">
        <v>45894</v>
      </c>
      <c r="F3" s="36"/>
      <c r="G3" s="36"/>
      <c r="H3" s="36"/>
      <c r="I3" s="36">
        <v>45894</v>
      </c>
      <c r="J3" s="36">
        <v>45894</v>
      </c>
      <c r="K3" s="36">
        <v>45894</v>
      </c>
      <c r="L3" s="36">
        <v>45894</v>
      </c>
    </row>
    <row r="4" spans="1:12" x14ac:dyDescent="0.25">
      <c r="A4" s="13" t="s">
        <v>114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x14ac:dyDescent="0.25">
      <c r="A5" s="14" t="s">
        <v>36</v>
      </c>
      <c r="B5" s="43"/>
      <c r="C5" s="43"/>
      <c r="D5" s="43"/>
      <c r="E5" s="43">
        <v>45900</v>
      </c>
      <c r="F5" s="43"/>
      <c r="G5" s="43"/>
      <c r="H5" s="43"/>
      <c r="I5" s="43">
        <v>45900</v>
      </c>
      <c r="J5" s="43">
        <v>45900</v>
      </c>
      <c r="K5" s="43">
        <v>45900</v>
      </c>
      <c r="L5" s="43">
        <v>45900</v>
      </c>
    </row>
    <row r="6" spans="1:12" ht="22.5" x14ac:dyDescent="0.25">
      <c r="A6" s="42" t="s">
        <v>45</v>
      </c>
      <c r="B6" s="11"/>
      <c r="C6" s="11"/>
      <c r="D6" s="11"/>
      <c r="E6" s="11">
        <v>45900</v>
      </c>
      <c r="F6" s="11"/>
      <c r="G6" s="11"/>
      <c r="H6" s="11"/>
      <c r="I6" s="11">
        <v>45900</v>
      </c>
      <c r="J6" s="11">
        <v>45900</v>
      </c>
      <c r="K6" s="11">
        <v>45900</v>
      </c>
      <c r="L6" s="11">
        <v>45900</v>
      </c>
    </row>
    <row r="7" spans="1:12" x14ac:dyDescent="0.25">
      <c r="A7" s="14" t="s">
        <v>113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2" x14ac:dyDescent="0.25">
      <c r="A8" s="13" t="s">
        <v>14</v>
      </c>
      <c r="B8" s="11"/>
      <c r="C8" s="11" t="s">
        <v>17</v>
      </c>
      <c r="D8" s="11"/>
      <c r="E8" s="11">
        <v>45921</v>
      </c>
      <c r="F8" s="11"/>
      <c r="G8" s="11"/>
      <c r="H8" s="11" t="s">
        <v>17</v>
      </c>
      <c r="I8" s="11">
        <v>45921</v>
      </c>
      <c r="J8" s="11">
        <v>45921</v>
      </c>
      <c r="K8" s="11">
        <v>45921</v>
      </c>
      <c r="L8" s="11">
        <v>45921</v>
      </c>
    </row>
    <row r="9" spans="1:12" x14ac:dyDescent="0.25">
      <c r="A9" s="66" t="s">
        <v>55</v>
      </c>
      <c r="B9" s="49"/>
      <c r="C9" s="21"/>
      <c r="D9" s="21"/>
      <c r="E9" s="21"/>
      <c r="F9" s="21"/>
      <c r="G9" s="21"/>
      <c r="H9" s="21"/>
      <c r="I9" s="21"/>
      <c r="J9" s="21"/>
      <c r="K9" s="21"/>
      <c r="L9" s="45"/>
    </row>
    <row r="10" spans="1:12" x14ac:dyDescent="0.25">
      <c r="A10" s="16" t="s">
        <v>10</v>
      </c>
      <c r="B10" s="43"/>
      <c r="C10" s="43"/>
      <c r="D10" s="43"/>
      <c r="E10" s="43">
        <v>45740</v>
      </c>
      <c r="F10" s="43"/>
      <c r="G10" s="43"/>
      <c r="H10" s="43"/>
      <c r="I10" s="43">
        <v>45740</v>
      </c>
      <c r="J10" s="43">
        <v>45740</v>
      </c>
      <c r="K10" s="43">
        <v>45740</v>
      </c>
      <c r="L10" s="43">
        <v>45740</v>
      </c>
    </row>
    <row r="11" spans="1:12" x14ac:dyDescent="0.25">
      <c r="A11" s="13" t="s">
        <v>15</v>
      </c>
      <c r="B11" s="11"/>
      <c r="C11" s="11"/>
      <c r="D11" s="11"/>
      <c r="E11" s="11">
        <v>46003</v>
      </c>
      <c r="F11" s="11"/>
      <c r="G11" s="11"/>
      <c r="H11" s="11"/>
      <c r="I11" s="11">
        <v>46003</v>
      </c>
      <c r="J11" s="11">
        <v>46003</v>
      </c>
      <c r="K11" s="11">
        <v>46003</v>
      </c>
      <c r="L11" s="11">
        <v>46003</v>
      </c>
    </row>
    <row r="12" spans="1:12" x14ac:dyDescent="0.25">
      <c r="A12" s="16" t="s">
        <v>16</v>
      </c>
      <c r="B12" s="43"/>
      <c r="C12" s="43"/>
      <c r="D12" s="43"/>
      <c r="E12" s="43">
        <v>46010</v>
      </c>
      <c r="F12" s="43"/>
      <c r="G12" s="43"/>
      <c r="H12" s="43"/>
      <c r="I12" s="43">
        <v>46010</v>
      </c>
      <c r="J12" s="43">
        <v>46010</v>
      </c>
      <c r="K12" s="43">
        <v>46010</v>
      </c>
      <c r="L12" s="43">
        <v>46010</v>
      </c>
    </row>
    <row r="13" spans="1:12" x14ac:dyDescent="0.25">
      <c r="A13" s="20" t="s">
        <v>47</v>
      </c>
      <c r="B13" s="64"/>
      <c r="C13" s="64"/>
      <c r="D13" s="64"/>
      <c r="E13" s="64"/>
      <c r="F13" s="64"/>
      <c r="G13" s="64"/>
      <c r="H13" s="64"/>
      <c r="I13" s="65"/>
      <c r="J13" s="40"/>
      <c r="K13" s="40"/>
      <c r="L13" s="41"/>
    </row>
    <row r="14" spans="1:12" x14ac:dyDescent="0.25">
      <c r="A14" s="14" t="s">
        <v>18</v>
      </c>
      <c r="B14" s="43"/>
      <c r="C14" s="43"/>
      <c r="D14" s="43"/>
      <c r="E14" s="43">
        <v>46002</v>
      </c>
      <c r="F14" s="43"/>
      <c r="G14" s="43"/>
      <c r="H14" s="43"/>
      <c r="I14" s="43">
        <v>46002</v>
      </c>
      <c r="J14" s="43">
        <v>46002</v>
      </c>
      <c r="K14" s="43">
        <v>46002</v>
      </c>
      <c r="L14" s="43">
        <v>46002</v>
      </c>
    </row>
    <row r="15" spans="1:12" x14ac:dyDescent="0.25">
      <c r="A15" s="13" t="s">
        <v>19</v>
      </c>
      <c r="B15" s="11"/>
      <c r="C15" s="11"/>
      <c r="D15" s="11"/>
      <c r="E15" s="11">
        <v>46003</v>
      </c>
      <c r="F15" s="11"/>
      <c r="G15" s="11"/>
      <c r="H15" s="11"/>
      <c r="I15" s="11">
        <v>46003</v>
      </c>
      <c r="J15" s="11">
        <v>46003</v>
      </c>
      <c r="K15" s="11">
        <v>46003</v>
      </c>
      <c r="L15" s="11">
        <v>46003</v>
      </c>
    </row>
    <row r="16" spans="1:12" x14ac:dyDescent="0.25">
      <c r="A16" s="14" t="s">
        <v>56</v>
      </c>
      <c r="B16" s="43"/>
      <c r="C16" s="43" t="s">
        <v>17</v>
      </c>
      <c r="D16" s="43"/>
      <c r="E16" s="43">
        <v>45940</v>
      </c>
      <c r="F16" s="43"/>
      <c r="G16" s="43"/>
      <c r="H16" s="43" t="s">
        <v>17</v>
      </c>
      <c r="I16" s="43">
        <v>45940</v>
      </c>
      <c r="J16" s="43">
        <v>45940</v>
      </c>
      <c r="K16" s="43">
        <v>45940</v>
      </c>
      <c r="L16" s="43">
        <v>45940</v>
      </c>
    </row>
    <row r="17" spans="1:12" x14ac:dyDescent="0.25">
      <c r="A17" s="13" t="s">
        <v>20</v>
      </c>
      <c r="B17" s="11"/>
      <c r="C17" s="11"/>
      <c r="D17" s="11"/>
      <c r="E17" s="11">
        <v>46014</v>
      </c>
      <c r="F17" s="11"/>
      <c r="G17" s="11"/>
      <c r="H17" s="11"/>
      <c r="I17" s="11">
        <v>46014</v>
      </c>
      <c r="J17" s="11">
        <v>46014</v>
      </c>
      <c r="K17" s="11">
        <v>46014</v>
      </c>
      <c r="L17" s="11">
        <v>46014</v>
      </c>
    </row>
    <row r="18" spans="1:12" x14ac:dyDescent="0.25">
      <c r="A18" s="14" t="s">
        <v>37</v>
      </c>
      <c r="B18" s="43"/>
      <c r="C18" s="43"/>
      <c r="D18" s="43"/>
      <c r="E18" s="43">
        <v>46015</v>
      </c>
      <c r="F18" s="43"/>
      <c r="G18" s="43"/>
      <c r="H18" s="43"/>
      <c r="I18" s="43">
        <v>46015</v>
      </c>
      <c r="J18" s="43">
        <v>46015</v>
      </c>
      <c r="K18" s="43">
        <v>46015</v>
      </c>
      <c r="L18" s="43">
        <v>46015</v>
      </c>
    </row>
    <row r="19" spans="1:12" ht="22.5" x14ac:dyDescent="0.25">
      <c r="A19" s="13" t="s">
        <v>48</v>
      </c>
      <c r="B19" s="11"/>
      <c r="C19" s="11"/>
      <c r="D19" s="11"/>
      <c r="E19" s="11">
        <v>46038</v>
      </c>
      <c r="F19" s="11"/>
      <c r="G19" s="11"/>
      <c r="H19" s="11"/>
      <c r="I19" s="11">
        <v>46038</v>
      </c>
      <c r="J19" s="11">
        <v>46038</v>
      </c>
      <c r="K19" s="11">
        <v>46038</v>
      </c>
      <c r="L19" s="11">
        <v>46038</v>
      </c>
    </row>
    <row r="20" spans="1:12" x14ac:dyDescent="0.25">
      <c r="A20" s="14" t="s">
        <v>98</v>
      </c>
      <c r="B20" s="43"/>
      <c r="C20" s="43"/>
      <c r="D20" s="43"/>
      <c r="E20" s="43">
        <v>46039</v>
      </c>
      <c r="F20" s="43"/>
      <c r="G20" s="43"/>
      <c r="H20" s="43"/>
      <c r="I20" s="43">
        <v>46039</v>
      </c>
      <c r="J20" s="43">
        <v>46039</v>
      </c>
      <c r="K20" s="43">
        <v>46039</v>
      </c>
      <c r="L20" s="43">
        <v>46039</v>
      </c>
    </row>
    <row r="21" spans="1:12" x14ac:dyDescent="0.25">
      <c r="A21" s="13" t="s">
        <v>59</v>
      </c>
      <c r="B21" s="44"/>
      <c r="C21" s="44"/>
      <c r="D21" s="44"/>
      <c r="E21" s="44">
        <v>46050</v>
      </c>
      <c r="F21" s="44"/>
      <c r="G21" s="44"/>
      <c r="H21" s="44"/>
      <c r="I21" s="44">
        <v>46050</v>
      </c>
      <c r="J21" s="44">
        <v>46050</v>
      </c>
      <c r="K21" s="44">
        <v>46050</v>
      </c>
      <c r="L21" s="44">
        <v>46050</v>
      </c>
    </row>
    <row r="22" spans="1:12" x14ac:dyDescent="0.25">
      <c r="A22" s="14" t="s">
        <v>60</v>
      </c>
      <c r="B22" s="46"/>
      <c r="C22" s="46"/>
      <c r="D22" s="46"/>
      <c r="E22" s="46">
        <v>46365</v>
      </c>
      <c r="F22" s="46"/>
      <c r="G22" s="46"/>
      <c r="H22" s="46"/>
      <c r="I22" s="46">
        <v>46365</v>
      </c>
      <c r="J22" s="46">
        <v>46365</v>
      </c>
      <c r="K22" s="46">
        <v>46365</v>
      </c>
      <c r="L22" s="46">
        <v>46365</v>
      </c>
    </row>
    <row r="23" spans="1:12" x14ac:dyDescent="0.25">
      <c r="A23" s="13" t="s">
        <v>61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x14ac:dyDescent="0.25">
      <c r="A24" s="67" t="s">
        <v>21</v>
      </c>
      <c r="B24" s="56"/>
      <c r="C24" s="56"/>
      <c r="D24" s="57"/>
      <c r="E24" s="56"/>
      <c r="F24" s="56"/>
      <c r="G24" s="56"/>
      <c r="H24" s="56"/>
      <c r="I24" s="56"/>
      <c r="J24" s="56"/>
      <c r="K24" s="56"/>
      <c r="L24" s="56"/>
    </row>
    <row r="25" spans="1:12" x14ac:dyDescent="0.25">
      <c r="A25" s="16" t="s">
        <v>22</v>
      </c>
      <c r="B25" s="43"/>
      <c r="C25" s="43"/>
      <c r="D25" s="43"/>
      <c r="E25" s="43">
        <v>45719</v>
      </c>
      <c r="F25" s="43"/>
      <c r="G25" s="43"/>
      <c r="H25" s="43"/>
      <c r="I25" s="43">
        <v>45719</v>
      </c>
      <c r="J25" s="43">
        <v>45719</v>
      </c>
      <c r="K25" s="43">
        <v>45719</v>
      </c>
      <c r="L25" s="43">
        <v>45719</v>
      </c>
    </row>
    <row r="26" spans="1:12" x14ac:dyDescent="0.25">
      <c r="A26" s="13" t="s">
        <v>23</v>
      </c>
      <c r="B26" s="11"/>
      <c r="C26" s="11"/>
      <c r="D26" s="11"/>
      <c r="E26" s="11">
        <v>45699</v>
      </c>
      <c r="F26" s="11"/>
      <c r="G26" s="11"/>
      <c r="H26" s="11"/>
      <c r="I26" s="11">
        <v>45699</v>
      </c>
      <c r="J26" s="11">
        <v>45699</v>
      </c>
      <c r="K26" s="11">
        <v>45699</v>
      </c>
      <c r="L26" s="11">
        <v>45699</v>
      </c>
    </row>
    <row r="27" spans="1:12" x14ac:dyDescent="0.25">
      <c r="A27" s="16" t="s">
        <v>24</v>
      </c>
      <c r="B27" s="43"/>
      <c r="C27" s="43"/>
      <c r="D27" s="43"/>
      <c r="E27" s="43">
        <v>45700</v>
      </c>
      <c r="F27" s="43"/>
      <c r="G27" s="43"/>
      <c r="H27" s="43" t="s">
        <v>17</v>
      </c>
      <c r="I27" s="43">
        <v>45700</v>
      </c>
      <c r="J27" s="43">
        <v>45700</v>
      </c>
      <c r="K27" s="43">
        <v>45700</v>
      </c>
      <c r="L27" s="43">
        <v>45700</v>
      </c>
    </row>
    <row r="28" spans="1:12" x14ac:dyDescent="0.25">
      <c r="A28" s="13" t="s">
        <v>25</v>
      </c>
      <c r="B28" s="11"/>
      <c r="C28" s="11"/>
      <c r="D28" s="11"/>
      <c r="E28" s="11">
        <v>45720</v>
      </c>
      <c r="F28" s="11"/>
      <c r="G28" s="11"/>
      <c r="H28" s="11"/>
      <c r="I28" s="11">
        <v>45720</v>
      </c>
      <c r="J28" s="11">
        <v>45720</v>
      </c>
      <c r="K28" s="11">
        <v>45720</v>
      </c>
      <c r="L28" s="11">
        <v>45720</v>
      </c>
    </row>
    <row r="29" spans="1:12" x14ac:dyDescent="0.25">
      <c r="A29" s="16" t="s">
        <v>26</v>
      </c>
      <c r="B29" s="43"/>
      <c r="C29" s="43"/>
      <c r="D29" s="43"/>
      <c r="E29" s="43">
        <v>45956</v>
      </c>
      <c r="F29" s="43"/>
      <c r="G29" s="43"/>
      <c r="H29" s="43"/>
      <c r="I29" s="43">
        <v>45956</v>
      </c>
      <c r="J29" s="43">
        <v>45956</v>
      </c>
      <c r="K29" s="43">
        <v>45956</v>
      </c>
      <c r="L29" s="43">
        <v>45956</v>
      </c>
    </row>
    <row r="30" spans="1:12" x14ac:dyDescent="0.25">
      <c r="A30" s="16" t="s">
        <v>58</v>
      </c>
      <c r="B30" s="43">
        <v>45680</v>
      </c>
      <c r="C30" s="43" t="s">
        <v>17</v>
      </c>
      <c r="D30" s="43">
        <v>45680</v>
      </c>
      <c r="E30" s="43">
        <v>45680</v>
      </c>
      <c r="F30" s="43">
        <v>45680</v>
      </c>
      <c r="G30" s="43">
        <v>45680</v>
      </c>
      <c r="H30" s="43" t="s">
        <v>17</v>
      </c>
      <c r="I30" s="43">
        <v>45680</v>
      </c>
      <c r="J30" s="43">
        <v>45680</v>
      </c>
      <c r="K30" s="43">
        <v>45680</v>
      </c>
      <c r="L30" s="43">
        <v>45680</v>
      </c>
    </row>
    <row r="31" spans="1:12" x14ac:dyDescent="0.25">
      <c r="A31" s="13" t="s">
        <v>116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x14ac:dyDescent="0.25">
      <c r="A32" s="16" t="s">
        <v>43</v>
      </c>
      <c r="B32" s="43">
        <v>45919</v>
      </c>
      <c r="C32" s="43">
        <v>45933</v>
      </c>
      <c r="D32" s="43">
        <v>45919</v>
      </c>
      <c r="E32" s="43">
        <v>45919</v>
      </c>
      <c r="F32" s="43">
        <v>45919</v>
      </c>
      <c r="G32" s="43">
        <v>45919</v>
      </c>
      <c r="H32" s="43">
        <v>45933</v>
      </c>
      <c r="I32" s="43">
        <v>45919</v>
      </c>
      <c r="J32" s="43">
        <v>45919</v>
      </c>
      <c r="K32" s="43">
        <v>45919</v>
      </c>
      <c r="L32" s="43">
        <v>45919</v>
      </c>
    </row>
    <row r="33" spans="1:12" x14ac:dyDescent="0.25">
      <c r="A33" s="13" t="s">
        <v>70</v>
      </c>
      <c r="B33" s="11">
        <v>45950</v>
      </c>
      <c r="C33" s="11">
        <v>45950</v>
      </c>
      <c r="D33" s="11">
        <v>45950</v>
      </c>
      <c r="E33" s="11">
        <v>45950</v>
      </c>
      <c r="F33" s="11">
        <v>45950</v>
      </c>
      <c r="G33" s="11">
        <v>45950</v>
      </c>
      <c r="H33" s="11">
        <v>45950</v>
      </c>
      <c r="I33" s="11">
        <v>45950</v>
      </c>
      <c r="J33" s="11">
        <v>45950</v>
      </c>
      <c r="K33" s="11">
        <v>45950</v>
      </c>
      <c r="L33" s="11">
        <v>45950</v>
      </c>
    </row>
    <row r="34" spans="1:12" x14ac:dyDescent="0.25">
      <c r="A34" s="15" t="s">
        <v>64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2" x14ac:dyDescent="0.25">
      <c r="A35" s="3"/>
      <c r="B35" s="4"/>
      <c r="C35" s="3"/>
      <c r="D35" s="3"/>
      <c r="E35" s="3"/>
      <c r="F35" s="3"/>
      <c r="G35" s="3"/>
      <c r="H35" s="3"/>
      <c r="I35" s="3"/>
      <c r="J35" s="47"/>
      <c r="K35" s="1"/>
      <c r="L35" s="1"/>
    </row>
    <row r="36" spans="1:12" x14ac:dyDescent="0.25">
      <c r="A36" s="5" t="s">
        <v>28</v>
      </c>
      <c r="B36" s="4"/>
      <c r="C36" s="3"/>
      <c r="D36" s="3"/>
      <c r="E36" s="3"/>
      <c r="F36" s="3"/>
      <c r="G36" s="3"/>
      <c r="H36" s="3"/>
      <c r="I36" s="3"/>
      <c r="J36" s="3"/>
      <c r="K36" s="1" t="s">
        <v>52</v>
      </c>
      <c r="L36" s="62">
        <v>45397</v>
      </c>
    </row>
  </sheetData>
  <mergeCells count="1">
    <mergeCell ref="A2:D2"/>
  </mergeCells>
  <pageMargins left="0.7" right="0.7" top="0.75" bottom="0.75" header="0.3" footer="0.3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05F0A-1FD6-4E1E-9FBD-FD853C21FDEB}">
  <dimension ref="A1:C30"/>
  <sheetViews>
    <sheetView workbookViewId="0">
      <selection activeCell="B19" sqref="B19:C21"/>
    </sheetView>
  </sheetViews>
  <sheetFormatPr defaultRowHeight="15" x14ac:dyDescent="0.25"/>
  <cols>
    <col min="1" max="1" width="30.7109375" customWidth="1"/>
    <col min="3" max="3" width="9.7109375" bestFit="1" customWidth="1"/>
  </cols>
  <sheetData>
    <row r="1" spans="1:3" x14ac:dyDescent="0.25">
      <c r="A1" s="7" t="s">
        <v>119</v>
      </c>
      <c r="B1" s="21" t="s">
        <v>1</v>
      </c>
      <c r="C1" s="32" t="s">
        <v>44</v>
      </c>
    </row>
    <row r="2" spans="1:3" x14ac:dyDescent="0.25">
      <c r="A2" s="29" t="s">
        <v>10</v>
      </c>
      <c r="B2" s="26"/>
      <c r="C2" s="26"/>
    </row>
    <row r="3" spans="1:3" x14ac:dyDescent="0.25">
      <c r="A3" s="14" t="s">
        <v>112</v>
      </c>
      <c r="B3" s="27"/>
      <c r="C3" s="27"/>
    </row>
    <row r="4" spans="1:3" x14ac:dyDescent="0.25">
      <c r="A4" s="87" t="s">
        <v>99</v>
      </c>
      <c r="B4" s="89"/>
      <c r="C4" s="90"/>
    </row>
    <row r="5" spans="1:3" x14ac:dyDescent="0.25">
      <c r="A5" s="30" t="s">
        <v>12</v>
      </c>
      <c r="B5" s="27"/>
      <c r="C5" s="27"/>
    </row>
    <row r="6" spans="1:3" x14ac:dyDescent="0.25">
      <c r="A6" s="29" t="s">
        <v>13</v>
      </c>
      <c r="B6" s="26"/>
      <c r="C6" s="26"/>
    </row>
    <row r="7" spans="1:3" ht="22.5" x14ac:dyDescent="0.25">
      <c r="A7" s="88" t="s">
        <v>45</v>
      </c>
      <c r="B7" s="27"/>
      <c r="C7" s="27"/>
    </row>
    <row r="8" spans="1:3" x14ac:dyDescent="0.25">
      <c r="A8" s="13" t="s">
        <v>113</v>
      </c>
      <c r="B8" s="26"/>
      <c r="C8" s="26"/>
    </row>
    <row r="9" spans="1:3" x14ac:dyDescent="0.25">
      <c r="A9" s="30" t="s">
        <v>14</v>
      </c>
      <c r="B9" s="27" t="s">
        <v>17</v>
      </c>
      <c r="C9" s="27" t="s">
        <v>17</v>
      </c>
    </row>
    <row r="10" spans="1:3" x14ac:dyDescent="0.25">
      <c r="A10" s="29" t="s">
        <v>15</v>
      </c>
      <c r="B10" s="26"/>
      <c r="C10" s="26"/>
    </row>
    <row r="11" spans="1:3" x14ac:dyDescent="0.25">
      <c r="A11" s="30" t="s">
        <v>16</v>
      </c>
      <c r="B11" s="27"/>
      <c r="C11" s="27"/>
    </row>
    <row r="12" spans="1:3" x14ac:dyDescent="0.25">
      <c r="A12" s="20" t="s">
        <v>47</v>
      </c>
      <c r="B12" s="41"/>
      <c r="C12" s="59"/>
    </row>
    <row r="13" spans="1:3" x14ac:dyDescent="0.25">
      <c r="A13" s="30" t="s">
        <v>18</v>
      </c>
      <c r="B13" s="27"/>
      <c r="C13" s="27"/>
    </row>
    <row r="14" spans="1:3" x14ac:dyDescent="0.25">
      <c r="A14" s="29" t="s">
        <v>19</v>
      </c>
      <c r="B14" s="26"/>
      <c r="C14" s="28"/>
    </row>
    <row r="15" spans="1:3" x14ac:dyDescent="0.25">
      <c r="A15" s="30" t="s">
        <v>20</v>
      </c>
      <c r="B15" s="27"/>
      <c r="C15" s="27"/>
    </row>
    <row r="16" spans="1:3" x14ac:dyDescent="0.25">
      <c r="A16" s="29" t="s">
        <v>37</v>
      </c>
      <c r="B16" s="26"/>
      <c r="C16" s="28"/>
    </row>
    <row r="17" spans="1:3" ht="22.5" x14ac:dyDescent="0.25">
      <c r="A17" s="30" t="s">
        <v>48</v>
      </c>
      <c r="B17" s="27"/>
      <c r="C17" s="27"/>
    </row>
    <row r="18" spans="1:3" x14ac:dyDescent="0.25">
      <c r="A18" s="29" t="s">
        <v>98</v>
      </c>
      <c r="B18" s="26"/>
      <c r="C18" s="28"/>
    </row>
    <row r="19" spans="1:3" x14ac:dyDescent="0.25">
      <c r="A19" s="30" t="s">
        <v>59</v>
      </c>
      <c r="B19" s="27"/>
      <c r="C19" s="27"/>
    </row>
    <row r="20" spans="1:3" x14ac:dyDescent="0.25">
      <c r="A20" s="29" t="s">
        <v>60</v>
      </c>
      <c r="B20" s="26"/>
      <c r="C20" s="26"/>
    </row>
    <row r="21" spans="1:3" x14ac:dyDescent="0.25">
      <c r="A21" s="30" t="s">
        <v>63</v>
      </c>
      <c r="B21" s="27"/>
      <c r="C21" s="27"/>
    </row>
    <row r="22" spans="1:3" x14ac:dyDescent="0.25">
      <c r="A22" s="31" t="s">
        <v>21</v>
      </c>
      <c r="B22" s="37"/>
      <c r="C22" s="37"/>
    </row>
    <row r="23" spans="1:3" x14ac:dyDescent="0.25">
      <c r="A23" s="29" t="s">
        <v>22</v>
      </c>
      <c r="B23" s="26"/>
      <c r="C23" s="28"/>
    </row>
    <row r="24" spans="1:3" x14ac:dyDescent="0.25">
      <c r="A24" s="30" t="s">
        <v>23</v>
      </c>
      <c r="B24" s="27"/>
      <c r="C24" s="27"/>
    </row>
    <row r="25" spans="1:3" x14ac:dyDescent="0.25">
      <c r="A25" s="29" t="s">
        <v>25</v>
      </c>
      <c r="B25" s="26"/>
      <c r="C25" s="28"/>
    </row>
    <row r="26" spans="1:3" x14ac:dyDescent="0.25">
      <c r="A26" s="30" t="s">
        <v>26</v>
      </c>
      <c r="B26" s="27"/>
      <c r="C26" s="27"/>
    </row>
    <row r="27" spans="1:3" x14ac:dyDescent="0.25">
      <c r="A27" s="29" t="s">
        <v>120</v>
      </c>
      <c r="B27" s="26"/>
      <c r="C27" s="26"/>
    </row>
    <row r="28" spans="1:3" x14ac:dyDescent="0.25">
      <c r="A28" s="30" t="s">
        <v>43</v>
      </c>
      <c r="B28" s="27">
        <v>46017</v>
      </c>
      <c r="C28" s="27">
        <v>46017</v>
      </c>
    </row>
    <row r="29" spans="1:3" x14ac:dyDescent="0.25">
      <c r="C29" s="61"/>
    </row>
    <row r="30" spans="1:3" x14ac:dyDescent="0.25">
      <c r="B30" t="s">
        <v>69</v>
      </c>
      <c r="C30" s="61">
        <v>45397</v>
      </c>
    </row>
  </sheetData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145F-2A90-4246-9AC1-208875C84CFD}">
  <dimension ref="A1:L36"/>
  <sheetViews>
    <sheetView workbookViewId="0">
      <selection activeCell="E23" sqref="E23:L23"/>
    </sheetView>
  </sheetViews>
  <sheetFormatPr defaultRowHeight="15" x14ac:dyDescent="0.25"/>
  <cols>
    <col min="1" max="1" width="30.7109375" customWidth="1"/>
    <col min="2" max="4" width="9.140625" customWidth="1"/>
    <col min="6" max="8" width="9.140625" customWidth="1"/>
  </cols>
  <sheetData>
    <row r="1" spans="1:12" x14ac:dyDescent="0.25">
      <c r="A1" s="50" t="s">
        <v>117</v>
      </c>
      <c r="B1" s="51" t="s">
        <v>0</v>
      </c>
      <c r="C1" s="52" t="s">
        <v>1</v>
      </c>
      <c r="D1" s="52" t="s">
        <v>2</v>
      </c>
      <c r="E1" s="52" t="s">
        <v>3</v>
      </c>
      <c r="F1" s="52" t="s">
        <v>67</v>
      </c>
      <c r="G1" s="52" t="s">
        <v>4</v>
      </c>
      <c r="H1" s="52" t="s">
        <v>5</v>
      </c>
      <c r="I1" s="52" t="s">
        <v>6</v>
      </c>
      <c r="J1" s="52" t="s">
        <v>7</v>
      </c>
      <c r="K1" s="52" t="s">
        <v>8</v>
      </c>
      <c r="L1" s="53" t="s">
        <v>9</v>
      </c>
    </row>
    <row r="2" spans="1:12" x14ac:dyDescent="0.25">
      <c r="A2" s="96" t="s">
        <v>68</v>
      </c>
      <c r="B2" s="97"/>
      <c r="C2" s="97"/>
      <c r="D2" s="98"/>
      <c r="E2" s="9"/>
      <c r="F2" s="9"/>
      <c r="G2" s="9"/>
      <c r="H2" s="9"/>
      <c r="I2" s="9"/>
      <c r="J2" s="9"/>
      <c r="K2" s="9"/>
      <c r="L2" s="9"/>
    </row>
    <row r="3" spans="1:12" x14ac:dyDescent="0.25">
      <c r="A3" s="14" t="s">
        <v>12</v>
      </c>
      <c r="B3" s="80"/>
      <c r="C3" s="80"/>
      <c r="D3" s="80"/>
      <c r="E3" s="80">
        <v>46034</v>
      </c>
      <c r="F3" s="80"/>
      <c r="G3" s="80"/>
      <c r="H3" s="80"/>
      <c r="I3" s="80">
        <v>46034</v>
      </c>
      <c r="J3" s="80">
        <v>46034</v>
      </c>
      <c r="K3" s="80">
        <v>46034</v>
      </c>
      <c r="L3" s="80">
        <v>46034</v>
      </c>
    </row>
    <row r="4" spans="1:12" x14ac:dyDescent="0.25">
      <c r="A4" s="93" t="s">
        <v>114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x14ac:dyDescent="0.25">
      <c r="A5" s="15" t="s">
        <v>13</v>
      </c>
      <c r="B5" s="46"/>
      <c r="C5" s="46"/>
      <c r="D5" s="46"/>
      <c r="E5" s="46">
        <v>46040</v>
      </c>
      <c r="F5" s="46"/>
      <c r="G5" s="46"/>
      <c r="H5" s="46"/>
      <c r="I5" s="46">
        <v>46040</v>
      </c>
      <c r="J5" s="46">
        <v>46040</v>
      </c>
      <c r="K5" s="46">
        <v>46040</v>
      </c>
      <c r="L5" s="46">
        <v>46040</v>
      </c>
    </row>
    <row r="6" spans="1:12" ht="22.5" x14ac:dyDescent="0.25">
      <c r="A6" s="13" t="s">
        <v>45</v>
      </c>
      <c r="B6" s="44"/>
      <c r="C6" s="44"/>
      <c r="D6" s="44"/>
      <c r="E6" s="46">
        <v>46040</v>
      </c>
      <c r="F6" s="44"/>
      <c r="G6" s="44"/>
      <c r="H6" s="44"/>
      <c r="I6" s="46">
        <v>46040</v>
      </c>
      <c r="J6" s="46">
        <v>46040</v>
      </c>
      <c r="K6" s="46">
        <v>46040</v>
      </c>
      <c r="L6" s="46">
        <v>46040</v>
      </c>
    </row>
    <row r="7" spans="1:12" x14ac:dyDescent="0.25">
      <c r="A7" s="14" t="s">
        <v>113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</row>
    <row r="8" spans="1:12" x14ac:dyDescent="0.25">
      <c r="A8" s="13" t="s">
        <v>14</v>
      </c>
      <c r="B8" s="44"/>
      <c r="C8" s="44" t="s">
        <v>17</v>
      </c>
      <c r="D8" s="44"/>
      <c r="E8" s="44">
        <v>46061</v>
      </c>
      <c r="F8" s="44"/>
      <c r="G8" s="44"/>
      <c r="H8" s="44" t="s">
        <v>17</v>
      </c>
      <c r="I8" s="44">
        <v>46061</v>
      </c>
      <c r="J8" s="44">
        <v>46061</v>
      </c>
      <c r="K8" s="44">
        <v>46061</v>
      </c>
      <c r="L8" s="44">
        <v>46061</v>
      </c>
    </row>
    <row r="9" spans="1:12" x14ac:dyDescent="0.25">
      <c r="A9" s="70" t="s">
        <v>55</v>
      </c>
      <c r="B9" s="8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x14ac:dyDescent="0.25">
      <c r="A10" s="15" t="s">
        <v>10</v>
      </c>
      <c r="B10" s="46"/>
      <c r="C10" s="46"/>
      <c r="D10" s="46"/>
      <c r="E10" s="46">
        <v>45964</v>
      </c>
      <c r="F10" s="46"/>
      <c r="G10" s="46"/>
      <c r="H10" s="46"/>
      <c r="I10" s="46">
        <v>45964</v>
      </c>
      <c r="J10" s="46">
        <v>45964</v>
      </c>
      <c r="K10" s="46">
        <v>45964</v>
      </c>
      <c r="L10" s="46">
        <v>45964</v>
      </c>
    </row>
    <row r="11" spans="1:12" x14ac:dyDescent="0.25">
      <c r="A11" s="13" t="s">
        <v>15</v>
      </c>
      <c r="B11" s="44"/>
      <c r="C11" s="44"/>
      <c r="D11" s="44"/>
      <c r="E11" s="44">
        <v>46143</v>
      </c>
      <c r="F11" s="44"/>
      <c r="G11" s="44"/>
      <c r="H11" s="44"/>
      <c r="I11" s="44">
        <v>46143</v>
      </c>
      <c r="J11" s="44">
        <v>46143</v>
      </c>
      <c r="K11" s="44">
        <v>46143</v>
      </c>
      <c r="L11" s="44">
        <v>46143</v>
      </c>
    </row>
    <row r="12" spans="1:12" x14ac:dyDescent="0.25">
      <c r="A12" s="15" t="s">
        <v>16</v>
      </c>
      <c r="B12" s="80"/>
      <c r="C12" s="80"/>
      <c r="D12" s="80"/>
      <c r="E12" s="80">
        <v>46150</v>
      </c>
      <c r="F12" s="80"/>
      <c r="G12" s="80"/>
      <c r="H12" s="80"/>
      <c r="I12" s="80">
        <v>46150</v>
      </c>
      <c r="J12" s="80">
        <v>46150</v>
      </c>
      <c r="K12" s="80">
        <v>46150</v>
      </c>
      <c r="L12" s="80">
        <v>46150</v>
      </c>
    </row>
    <row r="13" spans="1:12" x14ac:dyDescent="0.25">
      <c r="A13" s="63" t="s">
        <v>47</v>
      </c>
      <c r="B13" s="34"/>
      <c r="C13" s="34"/>
      <c r="D13" s="35"/>
      <c r="E13" s="34"/>
      <c r="F13" s="34"/>
      <c r="G13" s="34"/>
      <c r="H13" s="34"/>
      <c r="I13" s="34"/>
      <c r="J13" s="34"/>
      <c r="K13" s="34"/>
      <c r="L13" s="34"/>
    </row>
    <row r="14" spans="1:12" x14ac:dyDescent="0.25">
      <c r="A14" s="15" t="s">
        <v>18</v>
      </c>
      <c r="B14" s="46"/>
      <c r="C14" s="46"/>
      <c r="D14" s="46"/>
      <c r="E14" s="46">
        <v>46142</v>
      </c>
      <c r="F14" s="46"/>
      <c r="G14" s="46"/>
      <c r="H14" s="46"/>
      <c r="I14" s="46">
        <v>46142</v>
      </c>
      <c r="J14" s="46">
        <v>46142</v>
      </c>
      <c r="K14" s="46">
        <v>46142</v>
      </c>
      <c r="L14" s="46">
        <v>46142</v>
      </c>
    </row>
    <row r="15" spans="1:12" x14ac:dyDescent="0.25">
      <c r="A15" s="13" t="s">
        <v>56</v>
      </c>
      <c r="B15" s="44"/>
      <c r="C15" s="44" t="s">
        <v>17</v>
      </c>
      <c r="D15" s="44"/>
      <c r="E15" s="44">
        <v>46080</v>
      </c>
      <c r="F15" s="44"/>
      <c r="G15" s="44"/>
      <c r="H15" s="44"/>
      <c r="I15" s="44">
        <v>46080</v>
      </c>
      <c r="J15" s="44">
        <v>46080</v>
      </c>
      <c r="K15" s="44">
        <v>46080</v>
      </c>
      <c r="L15" s="44">
        <v>46080</v>
      </c>
    </row>
    <row r="16" spans="1:12" ht="27" x14ac:dyDescent="0.25">
      <c r="A16" s="15" t="s">
        <v>57</v>
      </c>
      <c r="B16" s="46"/>
      <c r="C16" s="46"/>
      <c r="D16" s="46"/>
      <c r="E16" s="46">
        <v>46143</v>
      </c>
      <c r="F16" s="46"/>
      <c r="G16" s="46"/>
      <c r="H16" s="46"/>
      <c r="I16" s="46">
        <v>46143</v>
      </c>
      <c r="J16" s="46">
        <v>46143</v>
      </c>
      <c r="K16" s="46">
        <v>46143</v>
      </c>
      <c r="L16" s="46">
        <v>46143</v>
      </c>
    </row>
    <row r="17" spans="1:12" x14ac:dyDescent="0.25">
      <c r="A17" s="13" t="s">
        <v>20</v>
      </c>
      <c r="B17" s="44"/>
      <c r="C17" s="44"/>
      <c r="D17" s="44"/>
      <c r="E17" s="44">
        <v>46154</v>
      </c>
      <c r="F17" s="44"/>
      <c r="G17" s="44"/>
      <c r="H17" s="44"/>
      <c r="I17" s="44">
        <v>46154</v>
      </c>
      <c r="J17" s="44">
        <v>46154</v>
      </c>
      <c r="K17" s="44">
        <v>46154</v>
      </c>
      <c r="L17" s="44">
        <v>46154</v>
      </c>
    </row>
    <row r="18" spans="1:12" x14ac:dyDescent="0.25">
      <c r="A18" s="15" t="s">
        <v>54</v>
      </c>
      <c r="B18" s="46"/>
      <c r="C18" s="46"/>
      <c r="D18" s="46"/>
      <c r="E18" s="46">
        <v>46155</v>
      </c>
      <c r="F18" s="46"/>
      <c r="G18" s="46"/>
      <c r="H18" s="46"/>
      <c r="I18" s="46">
        <v>46155</v>
      </c>
      <c r="J18" s="46">
        <v>46155</v>
      </c>
      <c r="K18" s="46">
        <v>46155</v>
      </c>
      <c r="L18" s="46">
        <v>46155</v>
      </c>
    </row>
    <row r="19" spans="1:12" ht="22.5" x14ac:dyDescent="0.25">
      <c r="A19" s="13" t="s">
        <v>48</v>
      </c>
      <c r="B19" s="44"/>
      <c r="C19" s="44"/>
      <c r="D19" s="44"/>
      <c r="E19" s="44">
        <v>46178</v>
      </c>
      <c r="F19" s="44"/>
      <c r="G19" s="44"/>
      <c r="H19" s="44"/>
      <c r="I19" s="44">
        <v>46178</v>
      </c>
      <c r="J19" s="44">
        <v>46178</v>
      </c>
      <c r="K19" s="44">
        <v>46178</v>
      </c>
      <c r="L19" s="44">
        <v>46178</v>
      </c>
    </row>
    <row r="20" spans="1:12" x14ac:dyDescent="0.25">
      <c r="A20" s="14" t="s">
        <v>98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</row>
    <row r="21" spans="1:12" x14ac:dyDescent="0.25">
      <c r="A21" s="13" t="s">
        <v>59</v>
      </c>
      <c r="B21" s="44"/>
      <c r="C21" s="44"/>
      <c r="D21" s="44"/>
      <c r="E21" s="44">
        <v>46190</v>
      </c>
      <c r="F21" s="44"/>
      <c r="G21" s="44"/>
      <c r="H21" s="44"/>
      <c r="I21" s="44">
        <v>46190</v>
      </c>
      <c r="J21" s="44">
        <v>46190</v>
      </c>
      <c r="K21" s="44">
        <v>46190</v>
      </c>
      <c r="L21" s="44">
        <v>46190</v>
      </c>
    </row>
    <row r="22" spans="1:12" x14ac:dyDescent="0.25">
      <c r="A22" s="15" t="s">
        <v>60</v>
      </c>
      <c r="B22" s="46"/>
      <c r="C22" s="46"/>
      <c r="D22" s="46"/>
      <c r="E22" s="46">
        <v>46505</v>
      </c>
      <c r="F22" s="46"/>
      <c r="G22" s="46"/>
      <c r="H22" s="46"/>
      <c r="I22" s="46">
        <v>46505</v>
      </c>
      <c r="J22" s="46">
        <v>46505</v>
      </c>
      <c r="K22" s="46">
        <v>46505</v>
      </c>
      <c r="L22" s="46">
        <v>46505</v>
      </c>
    </row>
    <row r="23" spans="1:12" x14ac:dyDescent="0.25">
      <c r="A23" s="13" t="s">
        <v>61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</row>
    <row r="24" spans="1:12" x14ac:dyDescent="0.25">
      <c r="A24" s="63" t="s">
        <v>21</v>
      </c>
      <c r="B24" s="18"/>
      <c r="C24" s="18"/>
      <c r="D24" s="19"/>
      <c r="E24" s="18"/>
      <c r="F24" s="18"/>
      <c r="G24" s="18"/>
      <c r="H24" s="18"/>
      <c r="I24" s="18"/>
      <c r="J24" s="18"/>
      <c r="K24" s="18"/>
      <c r="L24" s="18"/>
    </row>
    <row r="25" spans="1:12" x14ac:dyDescent="0.25">
      <c r="A25" s="14" t="s">
        <v>22</v>
      </c>
      <c r="B25" s="46"/>
      <c r="C25" s="46"/>
      <c r="D25" s="46"/>
      <c r="E25" s="46">
        <v>45943</v>
      </c>
      <c r="F25" s="46"/>
      <c r="G25" s="46"/>
      <c r="H25" s="46"/>
      <c r="I25" s="46">
        <v>45943</v>
      </c>
      <c r="J25" s="46">
        <v>45943</v>
      </c>
      <c r="K25" s="46">
        <v>45943</v>
      </c>
      <c r="L25" s="46">
        <v>45943</v>
      </c>
    </row>
    <row r="26" spans="1:12" x14ac:dyDescent="0.25">
      <c r="A26" s="13" t="s">
        <v>23</v>
      </c>
      <c r="B26" s="44"/>
      <c r="C26" s="44"/>
      <c r="D26" s="44"/>
      <c r="E26" s="44">
        <v>45923</v>
      </c>
      <c r="F26" s="44"/>
      <c r="G26" s="44"/>
      <c r="H26" s="44"/>
      <c r="I26" s="44">
        <v>45923</v>
      </c>
      <c r="J26" s="44">
        <v>45923</v>
      </c>
      <c r="K26" s="44">
        <v>45923</v>
      </c>
      <c r="L26" s="44">
        <v>45923</v>
      </c>
    </row>
    <row r="27" spans="1:12" x14ac:dyDescent="0.25">
      <c r="A27" s="15" t="s">
        <v>24</v>
      </c>
      <c r="B27" s="46"/>
      <c r="C27" s="46" t="s">
        <v>17</v>
      </c>
      <c r="D27" s="46"/>
      <c r="E27" s="46">
        <v>45924</v>
      </c>
      <c r="F27" s="46"/>
      <c r="G27" s="46"/>
      <c r="H27" s="46" t="s">
        <v>17</v>
      </c>
      <c r="I27" s="46">
        <v>45924</v>
      </c>
      <c r="J27" s="46">
        <v>45924</v>
      </c>
      <c r="K27" s="46">
        <v>45924</v>
      </c>
      <c r="L27" s="46">
        <v>45924</v>
      </c>
    </row>
    <row r="28" spans="1:12" x14ac:dyDescent="0.25">
      <c r="A28" s="13" t="s">
        <v>25</v>
      </c>
      <c r="B28" s="44"/>
      <c r="C28" s="44"/>
      <c r="D28" s="44"/>
      <c r="E28" s="44">
        <v>45944</v>
      </c>
      <c r="F28" s="44"/>
      <c r="G28" s="44"/>
      <c r="H28" s="44"/>
      <c r="I28" s="44">
        <v>45944</v>
      </c>
      <c r="J28" s="44">
        <v>45944</v>
      </c>
      <c r="K28" s="44">
        <v>45944</v>
      </c>
      <c r="L28" s="44">
        <v>45944</v>
      </c>
    </row>
    <row r="29" spans="1:12" x14ac:dyDescent="0.25">
      <c r="A29" s="15" t="s">
        <v>26</v>
      </c>
      <c r="B29" s="46"/>
      <c r="C29" s="46"/>
      <c r="D29" s="46"/>
      <c r="E29" s="46">
        <v>46094</v>
      </c>
      <c r="F29" s="46"/>
      <c r="G29" s="46"/>
      <c r="H29" s="46"/>
      <c r="I29" s="46">
        <v>46094</v>
      </c>
      <c r="J29" s="46">
        <v>46094</v>
      </c>
      <c r="K29" s="46">
        <v>46094</v>
      </c>
      <c r="L29" s="46">
        <v>46094</v>
      </c>
    </row>
    <row r="30" spans="1:12" x14ac:dyDescent="0.25">
      <c r="A30" s="13" t="s">
        <v>58</v>
      </c>
      <c r="B30" s="44">
        <v>45904</v>
      </c>
      <c r="C30" s="44" t="s">
        <v>17</v>
      </c>
      <c r="D30" s="44">
        <v>45904</v>
      </c>
      <c r="E30" s="44">
        <v>45904</v>
      </c>
      <c r="F30" s="44">
        <v>45904</v>
      </c>
      <c r="G30" s="44">
        <v>45904</v>
      </c>
      <c r="H30" s="44" t="s">
        <v>17</v>
      </c>
      <c r="I30" s="44">
        <v>45904</v>
      </c>
      <c r="J30" s="44">
        <v>45904</v>
      </c>
      <c r="K30" s="44">
        <v>45904</v>
      </c>
      <c r="L30" s="44">
        <v>45904</v>
      </c>
    </row>
    <row r="31" spans="1:12" x14ac:dyDescent="0.25">
      <c r="A31" s="15" t="s">
        <v>118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</row>
    <row r="32" spans="1:12" x14ac:dyDescent="0.25">
      <c r="A32" s="13" t="s">
        <v>53</v>
      </c>
      <c r="B32" s="44">
        <v>46059</v>
      </c>
      <c r="C32" s="44">
        <v>46115</v>
      </c>
      <c r="D32" s="44">
        <v>46059</v>
      </c>
      <c r="E32" s="44">
        <v>46059</v>
      </c>
      <c r="F32" s="44">
        <v>46059</v>
      </c>
      <c r="G32" s="44">
        <v>46059</v>
      </c>
      <c r="H32" s="44">
        <v>46115</v>
      </c>
      <c r="I32" s="44">
        <v>46059</v>
      </c>
      <c r="J32" s="44">
        <v>46059</v>
      </c>
      <c r="K32" s="44">
        <v>46059</v>
      </c>
      <c r="L32" s="44">
        <v>46059</v>
      </c>
    </row>
    <row r="33" spans="1:12" x14ac:dyDescent="0.25">
      <c r="A33" s="15" t="s">
        <v>27</v>
      </c>
      <c r="B33" s="46">
        <v>46118</v>
      </c>
      <c r="C33" s="46">
        <v>46118</v>
      </c>
      <c r="D33" s="46">
        <v>46118</v>
      </c>
      <c r="E33" s="46">
        <v>46118</v>
      </c>
      <c r="F33" s="46">
        <v>46118</v>
      </c>
      <c r="G33" s="46">
        <v>46118</v>
      </c>
      <c r="H33" s="46">
        <v>46118</v>
      </c>
      <c r="I33" s="46">
        <v>46118</v>
      </c>
      <c r="J33" s="46">
        <v>46118</v>
      </c>
      <c r="K33" s="46">
        <v>46118</v>
      </c>
      <c r="L33" s="46">
        <v>46118</v>
      </c>
    </row>
    <row r="34" spans="1:12" x14ac:dyDescent="0.25">
      <c r="A34" s="13" t="s">
        <v>64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</row>
    <row r="35" spans="1:12" x14ac:dyDescent="0.25">
      <c r="A35" s="1"/>
      <c r="B35" s="2"/>
      <c r="C35" s="1"/>
      <c r="D35" s="1"/>
      <c r="E35" s="1"/>
      <c r="F35" s="1"/>
      <c r="G35" s="1"/>
      <c r="H35" s="1"/>
      <c r="I35" s="1"/>
      <c r="J35" s="1"/>
      <c r="L35" s="78"/>
    </row>
    <row r="36" spans="1:12" x14ac:dyDescent="0.25">
      <c r="A36" s="5" t="s">
        <v>28</v>
      </c>
      <c r="B36" s="2"/>
      <c r="C36" s="1"/>
      <c r="D36" s="1"/>
      <c r="E36" s="1"/>
      <c r="F36" s="1"/>
      <c r="G36" s="1"/>
      <c r="H36" s="1"/>
      <c r="I36" s="1"/>
      <c r="J36" s="1"/>
      <c r="K36" t="s">
        <v>52</v>
      </c>
      <c r="L36" s="78">
        <v>45397</v>
      </c>
    </row>
  </sheetData>
  <mergeCells count="1">
    <mergeCell ref="A2:D2"/>
  </mergeCells>
  <pageMargins left="0.7" right="0.7" top="0.75" bottom="0.75" header="0.3" footer="0.3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95F4E-DEEB-4504-92A5-884127E07F45}">
  <dimension ref="A1:L30"/>
  <sheetViews>
    <sheetView workbookViewId="0">
      <selection activeCell="B16" sqref="B16"/>
    </sheetView>
  </sheetViews>
  <sheetFormatPr defaultRowHeight="15" x14ac:dyDescent="0.25"/>
  <cols>
    <col min="1" max="1" width="30.7109375" customWidth="1"/>
    <col min="12" max="12" width="9.7109375" bestFit="1" customWidth="1"/>
  </cols>
  <sheetData>
    <row r="1" spans="1:12" x14ac:dyDescent="0.25">
      <c r="A1" s="7" t="s">
        <v>121</v>
      </c>
      <c r="B1" s="21">
        <v>1</v>
      </c>
      <c r="C1" s="10" t="s">
        <v>29</v>
      </c>
      <c r="D1" s="10" t="s">
        <v>30</v>
      </c>
      <c r="E1" s="10" t="s">
        <v>31</v>
      </c>
      <c r="F1" s="10" t="s">
        <v>41</v>
      </c>
      <c r="G1" s="10" t="s">
        <v>32</v>
      </c>
      <c r="H1" s="10" t="s">
        <v>33</v>
      </c>
      <c r="I1" s="10" t="s">
        <v>34</v>
      </c>
      <c r="J1" s="10" t="s">
        <v>78</v>
      </c>
      <c r="K1" s="10" t="s">
        <v>35</v>
      </c>
      <c r="L1" s="10" t="s">
        <v>62</v>
      </c>
    </row>
    <row r="2" spans="1:12" x14ac:dyDescent="0.25">
      <c r="A2" s="13" t="s">
        <v>10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x14ac:dyDescent="0.25">
      <c r="A3" s="14" t="s">
        <v>12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x14ac:dyDescent="0.25">
      <c r="A4" s="13" t="s">
        <v>114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x14ac:dyDescent="0.25">
      <c r="A5" s="14" t="s">
        <v>36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2" ht="22.5" x14ac:dyDescent="0.25">
      <c r="A6" s="42" t="s">
        <v>45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x14ac:dyDescent="0.25">
      <c r="A7" s="14" t="s">
        <v>113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</row>
    <row r="8" spans="1:12" x14ac:dyDescent="0.25">
      <c r="A8" s="13" t="s">
        <v>15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2" x14ac:dyDescent="0.25">
      <c r="A9" s="14" t="s">
        <v>16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</row>
    <row r="10" spans="1:12" x14ac:dyDescent="0.25">
      <c r="A10" s="20" t="s">
        <v>47</v>
      </c>
      <c r="B10" s="56"/>
      <c r="C10" s="56"/>
      <c r="D10" s="57"/>
      <c r="E10" s="56"/>
      <c r="F10" s="56"/>
      <c r="G10" s="56"/>
      <c r="H10" s="56"/>
      <c r="I10" s="56"/>
      <c r="J10" s="56"/>
      <c r="K10" s="56"/>
      <c r="L10" s="56"/>
    </row>
    <row r="11" spans="1:12" x14ac:dyDescent="0.25">
      <c r="A11" s="55" t="s">
        <v>18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1:12" ht="27" x14ac:dyDescent="0.25">
      <c r="A12" s="25" t="s">
        <v>57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</row>
    <row r="13" spans="1:12" x14ac:dyDescent="0.25">
      <c r="A13" s="24" t="s">
        <v>20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</row>
    <row r="14" spans="1:12" x14ac:dyDescent="0.25">
      <c r="A14" s="25" t="s">
        <v>37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</row>
    <row r="15" spans="1:12" ht="22.5" x14ac:dyDescent="0.25">
      <c r="A15" s="24" t="s">
        <v>48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spans="1:12" x14ac:dyDescent="0.25">
      <c r="A16" s="25" t="s">
        <v>59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</row>
    <row r="17" spans="1:12" x14ac:dyDescent="0.25">
      <c r="A17" s="24" t="s">
        <v>60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</row>
    <row r="18" spans="1:12" x14ac:dyDescent="0.25">
      <c r="A18" s="25" t="s">
        <v>61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</row>
    <row r="19" spans="1:12" x14ac:dyDescent="0.25">
      <c r="A19" s="20" t="s">
        <v>21</v>
      </c>
      <c r="B19" s="56"/>
      <c r="C19" s="56"/>
      <c r="D19" s="56"/>
      <c r="E19" s="56"/>
      <c r="F19" s="57"/>
      <c r="G19" s="57"/>
      <c r="H19" s="56"/>
      <c r="I19" s="56"/>
      <c r="J19" s="57"/>
      <c r="K19" s="56"/>
      <c r="L19" s="56"/>
    </row>
    <row r="20" spans="1:12" x14ac:dyDescent="0.25">
      <c r="A20" s="14" t="s">
        <v>22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</row>
    <row r="21" spans="1:12" x14ac:dyDescent="0.25">
      <c r="A21" s="13" t="s">
        <v>23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x14ac:dyDescent="0.25">
      <c r="A22" s="15" t="s">
        <v>38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</row>
    <row r="23" spans="1:12" x14ac:dyDescent="0.25">
      <c r="A23" s="13" t="s">
        <v>25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x14ac:dyDescent="0.25">
      <c r="A24" s="15" t="s">
        <v>26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</row>
    <row r="25" spans="1:12" x14ac:dyDescent="0.25">
      <c r="A25" s="13" t="s">
        <v>58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</row>
    <row r="26" spans="1:12" x14ac:dyDescent="0.25">
      <c r="A26" s="15" t="s">
        <v>122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</row>
    <row r="27" spans="1:12" x14ac:dyDescent="0.25">
      <c r="A27" s="13" t="s">
        <v>43</v>
      </c>
      <c r="B27" s="11" t="s">
        <v>17</v>
      </c>
      <c r="C27" s="11" t="s">
        <v>17</v>
      </c>
      <c r="D27" s="11" t="s">
        <v>17</v>
      </c>
      <c r="E27" s="11" t="s">
        <v>17</v>
      </c>
      <c r="F27" s="11" t="s">
        <v>17</v>
      </c>
      <c r="G27" s="11" t="s">
        <v>17</v>
      </c>
      <c r="H27" s="11" t="s">
        <v>17</v>
      </c>
      <c r="I27" s="11" t="s">
        <v>17</v>
      </c>
      <c r="J27" s="11" t="s">
        <v>17</v>
      </c>
      <c r="K27" s="11" t="s">
        <v>17</v>
      </c>
      <c r="L27" s="11" t="s">
        <v>17</v>
      </c>
    </row>
    <row r="28" spans="1:12" x14ac:dyDescent="0.25">
      <c r="A28" s="15" t="s">
        <v>64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</row>
    <row r="29" spans="1:12" x14ac:dyDescent="0.25">
      <c r="A29" s="60"/>
      <c r="L29" s="2"/>
    </row>
    <row r="30" spans="1:12" x14ac:dyDescent="0.25">
      <c r="A30" s="5" t="s">
        <v>39</v>
      </c>
      <c r="B30" s="2"/>
      <c r="C30" s="1"/>
      <c r="D30" s="1"/>
      <c r="E30" s="1"/>
      <c r="G30" s="1"/>
      <c r="H30" s="1"/>
      <c r="I30" s="1"/>
      <c r="J30" s="1"/>
      <c r="K30" t="s">
        <v>52</v>
      </c>
      <c r="L30" s="2"/>
    </row>
  </sheetData>
  <pageMargins left="0.7" right="0.7" top="0.75" bottom="0.75" header="0.3" footer="0.3"/>
  <legacy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BEBCF-0714-4B7E-885E-C76A8B924052}">
  <dimension ref="A1:I30"/>
  <sheetViews>
    <sheetView workbookViewId="0">
      <selection activeCell="B18" sqref="B18:I18"/>
    </sheetView>
  </sheetViews>
  <sheetFormatPr defaultRowHeight="15" x14ac:dyDescent="0.25"/>
  <cols>
    <col min="1" max="1" width="30.7109375" customWidth="1"/>
    <col min="9" max="9" width="9.7109375" bestFit="1" customWidth="1"/>
  </cols>
  <sheetData>
    <row r="1" spans="1:9" x14ac:dyDescent="0.25">
      <c r="A1" s="7" t="s">
        <v>123</v>
      </c>
      <c r="B1" s="21">
        <v>1</v>
      </c>
      <c r="C1" s="10" t="s">
        <v>29</v>
      </c>
      <c r="D1" s="10" t="s">
        <v>32</v>
      </c>
      <c r="E1" s="10" t="s">
        <v>35</v>
      </c>
      <c r="F1" s="10" t="s">
        <v>40</v>
      </c>
      <c r="G1" s="10" t="s">
        <v>42</v>
      </c>
      <c r="H1" s="10" t="s">
        <v>49</v>
      </c>
      <c r="I1" s="10" t="s">
        <v>50</v>
      </c>
    </row>
    <row r="2" spans="1:9" x14ac:dyDescent="0.25">
      <c r="A2" s="22" t="s">
        <v>10</v>
      </c>
      <c r="B2" s="44">
        <v>45964</v>
      </c>
      <c r="C2" s="44">
        <v>45964</v>
      </c>
      <c r="D2" s="44">
        <v>45964</v>
      </c>
      <c r="E2" s="44">
        <v>45964</v>
      </c>
      <c r="F2" s="44">
        <v>45964</v>
      </c>
      <c r="G2" s="44">
        <v>45964</v>
      </c>
      <c r="H2" s="44">
        <v>45964</v>
      </c>
      <c r="I2" s="44">
        <v>45964</v>
      </c>
    </row>
    <row r="3" spans="1:9" x14ac:dyDescent="0.25">
      <c r="A3" s="23" t="s">
        <v>12</v>
      </c>
      <c r="B3" s="80">
        <v>46160</v>
      </c>
      <c r="C3" s="80">
        <v>46160</v>
      </c>
      <c r="D3" s="80">
        <v>46188</v>
      </c>
      <c r="E3" s="80">
        <v>46216</v>
      </c>
      <c r="F3" s="80">
        <v>46160</v>
      </c>
      <c r="G3" s="80">
        <v>46175</v>
      </c>
      <c r="H3" s="80">
        <v>46160</v>
      </c>
      <c r="I3" s="80">
        <v>46209</v>
      </c>
    </row>
    <row r="4" spans="1:9" x14ac:dyDescent="0.25">
      <c r="A4" s="22" t="s">
        <v>114</v>
      </c>
      <c r="B4" s="44"/>
      <c r="C4" s="44"/>
      <c r="D4" s="44"/>
      <c r="E4" s="44"/>
      <c r="F4" s="44"/>
      <c r="G4" s="44"/>
      <c r="H4" s="44"/>
      <c r="I4" s="44"/>
    </row>
    <row r="5" spans="1:9" x14ac:dyDescent="0.25">
      <c r="A5" s="23" t="s">
        <v>36</v>
      </c>
      <c r="B5" s="80">
        <v>46166</v>
      </c>
      <c r="C5" s="80">
        <v>46161</v>
      </c>
      <c r="D5" s="80">
        <v>46189</v>
      </c>
      <c r="E5" s="80">
        <v>46217</v>
      </c>
      <c r="F5" s="80">
        <v>46161</v>
      </c>
      <c r="G5" s="80">
        <v>46176</v>
      </c>
      <c r="H5" s="80">
        <v>46166</v>
      </c>
      <c r="I5" s="80">
        <v>46215</v>
      </c>
    </row>
    <row r="6" spans="1:9" ht="22.5" x14ac:dyDescent="0.25">
      <c r="A6" s="22" t="s">
        <v>45</v>
      </c>
      <c r="B6" s="44">
        <v>46166</v>
      </c>
      <c r="C6" s="44">
        <v>46166</v>
      </c>
      <c r="D6" s="44">
        <v>46194</v>
      </c>
      <c r="E6" s="44">
        <v>46222</v>
      </c>
      <c r="F6" s="44">
        <v>46166</v>
      </c>
      <c r="G6" s="44">
        <v>46181</v>
      </c>
      <c r="H6" s="44">
        <v>46166</v>
      </c>
      <c r="I6" s="44">
        <v>46215</v>
      </c>
    </row>
    <row r="7" spans="1:9" x14ac:dyDescent="0.25">
      <c r="A7" s="14" t="s">
        <v>113</v>
      </c>
      <c r="B7" s="80">
        <v>46235</v>
      </c>
      <c r="C7" s="80">
        <v>46235</v>
      </c>
      <c r="D7" s="80">
        <v>46235</v>
      </c>
      <c r="E7" s="80">
        <v>46235</v>
      </c>
      <c r="F7" s="80">
        <v>46235</v>
      </c>
      <c r="G7" s="80">
        <v>46235</v>
      </c>
      <c r="H7" s="80">
        <v>46235</v>
      </c>
      <c r="I7" s="80">
        <v>46235</v>
      </c>
    </row>
    <row r="8" spans="1:9" x14ac:dyDescent="0.25">
      <c r="A8" s="22" t="s">
        <v>15</v>
      </c>
      <c r="B8" s="44">
        <v>46248</v>
      </c>
      <c r="C8" s="44">
        <v>46185</v>
      </c>
      <c r="D8" s="44">
        <v>46213</v>
      </c>
      <c r="E8" s="44">
        <v>46241</v>
      </c>
      <c r="F8" s="44">
        <v>46171</v>
      </c>
      <c r="G8" s="44">
        <v>46188</v>
      </c>
      <c r="H8" s="44">
        <v>46202</v>
      </c>
      <c r="I8" s="44">
        <v>46248</v>
      </c>
    </row>
    <row r="9" spans="1:9" x14ac:dyDescent="0.25">
      <c r="A9" s="23" t="s">
        <v>16</v>
      </c>
      <c r="B9" s="80">
        <v>46248</v>
      </c>
      <c r="C9" s="80">
        <v>46185</v>
      </c>
      <c r="D9" s="80">
        <v>46213</v>
      </c>
      <c r="E9" s="80">
        <v>46241</v>
      </c>
      <c r="F9" s="80">
        <v>46171</v>
      </c>
      <c r="G9" s="80">
        <v>46188</v>
      </c>
      <c r="H9" s="80">
        <v>46202</v>
      </c>
      <c r="I9" s="80">
        <v>46248</v>
      </c>
    </row>
    <row r="10" spans="1:9" x14ac:dyDescent="0.25">
      <c r="A10" s="20" t="s">
        <v>47</v>
      </c>
      <c r="B10" s="56"/>
      <c r="C10" s="56"/>
      <c r="D10" s="56"/>
      <c r="E10" s="56"/>
      <c r="F10" s="57"/>
      <c r="G10" s="56"/>
      <c r="H10" s="56"/>
      <c r="I10" s="56"/>
    </row>
    <row r="11" spans="1:9" x14ac:dyDescent="0.25">
      <c r="A11" s="24" t="s">
        <v>18</v>
      </c>
      <c r="B11" s="44">
        <v>46240</v>
      </c>
      <c r="C11" s="44">
        <v>46183</v>
      </c>
      <c r="D11" s="44">
        <v>46211</v>
      </c>
      <c r="E11" s="44">
        <v>46239</v>
      </c>
      <c r="F11" s="44">
        <v>46183</v>
      </c>
      <c r="G11" s="44">
        <v>46183</v>
      </c>
      <c r="H11" s="44">
        <v>46194</v>
      </c>
      <c r="I11" s="44">
        <v>46240</v>
      </c>
    </row>
    <row r="12" spans="1:9" x14ac:dyDescent="0.25">
      <c r="A12" s="23" t="s">
        <v>19</v>
      </c>
      <c r="B12" s="46">
        <v>46241</v>
      </c>
      <c r="C12" s="46">
        <v>46184</v>
      </c>
      <c r="D12" s="46">
        <v>46212</v>
      </c>
      <c r="E12" s="46">
        <v>46240</v>
      </c>
      <c r="F12" s="46">
        <v>46184</v>
      </c>
      <c r="G12" s="46">
        <v>46184</v>
      </c>
      <c r="H12" s="46">
        <v>46195</v>
      </c>
      <c r="I12" s="46">
        <v>46241</v>
      </c>
    </row>
    <row r="13" spans="1:9" x14ac:dyDescent="0.25">
      <c r="A13" s="24" t="s">
        <v>20</v>
      </c>
      <c r="B13" s="44">
        <v>46252</v>
      </c>
      <c r="C13" s="44">
        <v>46252</v>
      </c>
      <c r="D13" s="44">
        <v>46252</v>
      </c>
      <c r="E13" s="44">
        <v>46252</v>
      </c>
      <c r="F13" s="44">
        <v>46252</v>
      </c>
      <c r="G13" s="44">
        <v>46252</v>
      </c>
      <c r="H13" s="44">
        <v>46252</v>
      </c>
      <c r="I13" s="44">
        <v>46252</v>
      </c>
    </row>
    <row r="14" spans="1:9" x14ac:dyDescent="0.25">
      <c r="A14" s="23" t="s">
        <v>37</v>
      </c>
      <c r="B14" s="46">
        <v>46253</v>
      </c>
      <c r="C14" s="46">
        <v>46253</v>
      </c>
      <c r="D14" s="46">
        <v>46253</v>
      </c>
      <c r="E14" s="46">
        <v>46253</v>
      </c>
      <c r="F14" s="46">
        <v>46253</v>
      </c>
      <c r="G14" s="46">
        <v>46253</v>
      </c>
      <c r="H14" s="46">
        <v>46253</v>
      </c>
      <c r="I14" s="46">
        <v>46253</v>
      </c>
    </row>
    <row r="15" spans="1:9" ht="22.5" x14ac:dyDescent="0.25">
      <c r="A15" s="24" t="s">
        <v>48</v>
      </c>
      <c r="B15" s="54">
        <v>46269</v>
      </c>
      <c r="C15" s="54">
        <v>46269</v>
      </c>
      <c r="D15" s="54">
        <v>46269</v>
      </c>
      <c r="E15" s="54">
        <v>46269</v>
      </c>
      <c r="F15" s="54">
        <v>46269</v>
      </c>
      <c r="G15" s="54">
        <v>46269</v>
      </c>
      <c r="H15" s="54">
        <v>46269</v>
      </c>
      <c r="I15" s="54">
        <v>46269</v>
      </c>
    </row>
    <row r="16" spans="1:9" x14ac:dyDescent="0.25">
      <c r="A16" s="23" t="s">
        <v>59</v>
      </c>
      <c r="B16" s="43">
        <v>46288</v>
      </c>
      <c r="C16" s="43">
        <v>46288</v>
      </c>
      <c r="D16" s="43">
        <v>46288</v>
      </c>
      <c r="E16" s="43">
        <v>46288</v>
      </c>
      <c r="F16" s="43">
        <v>46288</v>
      </c>
      <c r="G16" s="43">
        <v>46288</v>
      </c>
      <c r="H16" s="43">
        <v>46288</v>
      </c>
      <c r="I16" s="43">
        <v>46288</v>
      </c>
    </row>
    <row r="17" spans="1:9" x14ac:dyDescent="0.25">
      <c r="A17" s="24" t="s">
        <v>60</v>
      </c>
      <c r="B17" s="54">
        <v>46603</v>
      </c>
      <c r="C17" s="54">
        <v>46603</v>
      </c>
      <c r="D17" s="54">
        <v>46603</v>
      </c>
      <c r="E17" s="54">
        <v>46603</v>
      </c>
      <c r="F17" s="54">
        <v>46603</v>
      </c>
      <c r="G17" s="54">
        <v>46603</v>
      </c>
      <c r="H17" s="54">
        <v>46603</v>
      </c>
      <c r="I17" s="54">
        <v>46603</v>
      </c>
    </row>
    <row r="18" spans="1:9" x14ac:dyDescent="0.25">
      <c r="A18" s="23" t="s">
        <v>61</v>
      </c>
      <c r="B18" s="46"/>
      <c r="C18" s="46"/>
      <c r="D18" s="46"/>
      <c r="E18" s="46"/>
      <c r="F18" s="46"/>
      <c r="G18" s="46"/>
      <c r="H18" s="46"/>
      <c r="I18" s="46"/>
    </row>
    <row r="19" spans="1:9" x14ac:dyDescent="0.25">
      <c r="A19" s="20" t="s">
        <v>21</v>
      </c>
      <c r="B19" s="18"/>
      <c r="C19" s="18"/>
      <c r="D19" s="18"/>
      <c r="E19" s="18"/>
      <c r="F19" s="18"/>
      <c r="G19" s="18"/>
      <c r="H19" s="18"/>
      <c r="I19" s="57"/>
    </row>
    <row r="20" spans="1:9" x14ac:dyDescent="0.25">
      <c r="A20" s="15" t="s">
        <v>22</v>
      </c>
      <c r="B20" s="46">
        <v>45943</v>
      </c>
      <c r="C20" s="46">
        <v>45943</v>
      </c>
      <c r="D20" s="46">
        <v>45943</v>
      </c>
      <c r="E20" s="46">
        <v>45943</v>
      </c>
      <c r="F20" s="46">
        <v>45943</v>
      </c>
      <c r="G20" s="46">
        <v>45943</v>
      </c>
      <c r="H20" s="46">
        <v>45943</v>
      </c>
      <c r="I20" s="46">
        <v>45943</v>
      </c>
    </row>
    <row r="21" spans="1:9" x14ac:dyDescent="0.25">
      <c r="A21" s="13" t="s">
        <v>23</v>
      </c>
      <c r="B21" s="44">
        <v>45923</v>
      </c>
      <c r="C21" s="44">
        <v>45923</v>
      </c>
      <c r="D21" s="44">
        <v>45923</v>
      </c>
      <c r="E21" s="44">
        <v>45923</v>
      </c>
      <c r="F21" s="44">
        <v>45923</v>
      </c>
      <c r="G21" s="44">
        <v>45923</v>
      </c>
      <c r="H21" s="44">
        <v>45923</v>
      </c>
      <c r="I21" s="44">
        <v>45923</v>
      </c>
    </row>
    <row r="22" spans="1:9" x14ac:dyDescent="0.25">
      <c r="A22" s="15" t="s">
        <v>24</v>
      </c>
      <c r="B22" s="46">
        <v>45924</v>
      </c>
      <c r="C22" s="46">
        <v>45924</v>
      </c>
      <c r="D22" s="46">
        <v>45924</v>
      </c>
      <c r="E22" s="46">
        <v>45924</v>
      </c>
      <c r="F22" s="46">
        <v>45924</v>
      </c>
      <c r="G22" s="46">
        <v>45924</v>
      </c>
      <c r="H22" s="46">
        <v>45924</v>
      </c>
      <c r="I22" s="46">
        <v>45924</v>
      </c>
    </row>
    <row r="23" spans="1:9" x14ac:dyDescent="0.25">
      <c r="A23" s="13" t="s">
        <v>25</v>
      </c>
      <c r="B23" s="44">
        <v>45944</v>
      </c>
      <c r="C23" s="44">
        <v>45944</v>
      </c>
      <c r="D23" s="44">
        <v>45944</v>
      </c>
      <c r="E23" s="44">
        <v>45944</v>
      </c>
      <c r="F23" s="44">
        <v>45944</v>
      </c>
      <c r="G23" s="44">
        <v>45944</v>
      </c>
      <c r="H23" s="44">
        <v>45944</v>
      </c>
      <c r="I23" s="44">
        <v>45944</v>
      </c>
    </row>
    <row r="24" spans="1:9" x14ac:dyDescent="0.25">
      <c r="A24" s="15" t="s">
        <v>26</v>
      </c>
      <c r="B24" s="46">
        <v>46213</v>
      </c>
      <c r="C24" s="46">
        <v>46213</v>
      </c>
      <c r="D24" s="46">
        <v>46213</v>
      </c>
      <c r="E24" s="46">
        <v>46213</v>
      </c>
      <c r="F24" s="46">
        <v>46213</v>
      </c>
      <c r="G24" s="46">
        <v>46213</v>
      </c>
      <c r="H24" s="46">
        <v>46213</v>
      </c>
      <c r="I24" s="46">
        <v>46213</v>
      </c>
    </row>
    <row r="25" spans="1:9" x14ac:dyDescent="0.25">
      <c r="A25" s="13" t="s">
        <v>58</v>
      </c>
      <c r="B25" s="44">
        <v>45904</v>
      </c>
      <c r="C25" s="44">
        <v>45904</v>
      </c>
      <c r="D25" s="44">
        <v>45904</v>
      </c>
      <c r="E25" s="44">
        <v>45904</v>
      </c>
      <c r="F25" s="44">
        <v>45904</v>
      </c>
      <c r="G25" s="44">
        <v>45904</v>
      </c>
      <c r="H25" s="44">
        <v>45904</v>
      </c>
      <c r="I25" s="44">
        <v>45904</v>
      </c>
    </row>
    <row r="26" spans="1:9" x14ac:dyDescent="0.25">
      <c r="A26" s="15" t="s">
        <v>122</v>
      </c>
      <c r="B26" s="46"/>
      <c r="C26" s="46"/>
      <c r="D26" s="46"/>
      <c r="E26" s="46"/>
      <c r="F26" s="46"/>
      <c r="G26" s="46"/>
      <c r="H26" s="46"/>
      <c r="I26" s="46"/>
    </row>
    <row r="27" spans="1:9" x14ac:dyDescent="0.25">
      <c r="A27" s="13" t="s">
        <v>43</v>
      </c>
      <c r="B27" s="44" t="s">
        <v>17</v>
      </c>
      <c r="C27" s="44" t="s">
        <v>17</v>
      </c>
      <c r="D27" s="44" t="s">
        <v>17</v>
      </c>
      <c r="E27" s="44" t="s">
        <v>17</v>
      </c>
      <c r="F27" s="44" t="s">
        <v>17</v>
      </c>
      <c r="G27" s="44" t="s">
        <v>17</v>
      </c>
      <c r="H27" s="44" t="s">
        <v>17</v>
      </c>
      <c r="I27" s="44" t="s">
        <v>17</v>
      </c>
    </row>
    <row r="28" spans="1:9" x14ac:dyDescent="0.25">
      <c r="A28" s="15" t="s">
        <v>64</v>
      </c>
      <c r="B28" s="46"/>
      <c r="C28" s="46"/>
      <c r="D28" s="46"/>
      <c r="E28" s="46"/>
      <c r="F28" s="46"/>
      <c r="G28" s="46"/>
      <c r="H28" s="46"/>
      <c r="I28" s="46"/>
    </row>
    <row r="29" spans="1:9" x14ac:dyDescent="0.25">
      <c r="A29" s="1"/>
      <c r="B29" s="2"/>
      <c r="C29" s="2"/>
      <c r="D29" s="1"/>
      <c r="E29" s="1"/>
      <c r="F29" s="1"/>
      <c r="G29" s="1"/>
      <c r="I29" s="2"/>
    </row>
    <row r="30" spans="1:9" x14ac:dyDescent="0.25">
      <c r="A30" s="5" t="s">
        <v>39</v>
      </c>
      <c r="B30" s="2"/>
      <c r="C30" s="2"/>
      <c r="D30" s="1"/>
      <c r="E30" s="1"/>
      <c r="F30" s="1"/>
      <c r="G30" s="1"/>
      <c r="H30" t="s">
        <v>52</v>
      </c>
      <c r="I30" s="78">
        <v>45397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O36"/>
  <sheetViews>
    <sheetView workbookViewId="0">
      <pane ySplit="1" topLeftCell="A2" activePane="bottomLeft" state="frozen"/>
      <selection pane="bottomLeft" activeCell="I16" sqref="I16"/>
    </sheetView>
  </sheetViews>
  <sheetFormatPr defaultRowHeight="15" x14ac:dyDescent="0.25"/>
  <cols>
    <col min="1" max="1" width="33.42578125" customWidth="1"/>
    <col min="13" max="13" width="9.7109375" bestFit="1" customWidth="1"/>
    <col min="15" max="15" width="10.7109375" bestFit="1" customWidth="1"/>
  </cols>
  <sheetData>
    <row r="1" spans="1:15" x14ac:dyDescent="0.25">
      <c r="A1" s="50" t="s">
        <v>71</v>
      </c>
      <c r="B1" s="51" t="s">
        <v>0</v>
      </c>
      <c r="C1" s="52" t="s">
        <v>1</v>
      </c>
      <c r="D1" s="52" t="s">
        <v>2</v>
      </c>
      <c r="E1" s="52" t="s">
        <v>3</v>
      </c>
      <c r="F1" s="52" t="s">
        <v>67</v>
      </c>
      <c r="G1" s="52" t="s">
        <v>4</v>
      </c>
      <c r="H1" s="52" t="s">
        <v>5</v>
      </c>
      <c r="I1" s="52" t="s">
        <v>6</v>
      </c>
      <c r="J1" s="52" t="s">
        <v>7</v>
      </c>
      <c r="K1" s="52" t="s">
        <v>8</v>
      </c>
      <c r="L1" s="53" t="s">
        <v>9</v>
      </c>
    </row>
    <row r="2" spans="1:15" x14ac:dyDescent="0.25">
      <c r="A2" s="96" t="s">
        <v>68</v>
      </c>
      <c r="B2" s="97"/>
      <c r="C2" s="97"/>
      <c r="D2" s="98"/>
      <c r="E2" s="9"/>
      <c r="F2" s="9"/>
      <c r="G2" s="9"/>
      <c r="H2" s="9"/>
      <c r="I2" s="9"/>
      <c r="J2" s="9"/>
      <c r="K2" s="9"/>
      <c r="L2" s="9"/>
    </row>
    <row r="3" spans="1:15" ht="15.75" customHeight="1" x14ac:dyDescent="0.25">
      <c r="A3" s="15" t="s">
        <v>11</v>
      </c>
      <c r="B3" s="46">
        <v>44935</v>
      </c>
      <c r="C3" s="46">
        <v>44977</v>
      </c>
      <c r="D3" s="46">
        <v>44935</v>
      </c>
      <c r="E3" s="46">
        <v>44935</v>
      </c>
      <c r="F3" s="46">
        <v>44935</v>
      </c>
      <c r="G3" s="46">
        <v>44935</v>
      </c>
      <c r="H3" s="46">
        <v>44977</v>
      </c>
      <c r="I3" s="46">
        <v>44935</v>
      </c>
      <c r="J3" s="46">
        <v>44935</v>
      </c>
      <c r="K3" s="46">
        <v>44935</v>
      </c>
      <c r="L3" s="46">
        <v>44935</v>
      </c>
    </row>
    <row r="4" spans="1:15" x14ac:dyDescent="0.25">
      <c r="A4" s="13" t="s">
        <v>12</v>
      </c>
      <c r="B4" s="44">
        <v>44935</v>
      </c>
      <c r="C4" s="44">
        <v>44977</v>
      </c>
      <c r="D4" s="44">
        <v>44935</v>
      </c>
      <c r="E4" s="44">
        <v>44935</v>
      </c>
      <c r="F4" s="44">
        <v>44935</v>
      </c>
      <c r="G4" s="44">
        <v>44935</v>
      </c>
      <c r="H4" s="44">
        <v>44977</v>
      </c>
      <c r="I4" s="44">
        <v>44935</v>
      </c>
      <c r="J4" s="44">
        <v>44935</v>
      </c>
      <c r="K4" s="44">
        <v>44935</v>
      </c>
      <c r="L4" s="44">
        <v>44935</v>
      </c>
    </row>
    <row r="5" spans="1:15" x14ac:dyDescent="0.25">
      <c r="A5" s="15" t="s">
        <v>13</v>
      </c>
      <c r="B5" s="46">
        <v>44941</v>
      </c>
      <c r="C5" s="46">
        <v>44983</v>
      </c>
      <c r="D5" s="46">
        <v>44941</v>
      </c>
      <c r="E5" s="46">
        <v>44941</v>
      </c>
      <c r="F5" s="46">
        <v>44941</v>
      </c>
      <c r="G5" s="46">
        <v>44941</v>
      </c>
      <c r="H5" s="46">
        <v>44983</v>
      </c>
      <c r="I5" s="46">
        <v>44941</v>
      </c>
      <c r="J5" s="46">
        <v>44941</v>
      </c>
      <c r="K5" s="46">
        <v>44941</v>
      </c>
      <c r="L5" s="46">
        <v>44941</v>
      </c>
    </row>
    <row r="6" spans="1:15" ht="22.5" x14ac:dyDescent="0.25">
      <c r="A6" s="13" t="s">
        <v>45</v>
      </c>
      <c r="B6" s="44">
        <v>44941</v>
      </c>
      <c r="C6" s="44">
        <v>44983</v>
      </c>
      <c r="D6" s="44">
        <v>44941</v>
      </c>
      <c r="E6" s="44">
        <v>44941</v>
      </c>
      <c r="F6" s="44">
        <v>44941</v>
      </c>
      <c r="G6" s="44">
        <v>44941</v>
      </c>
      <c r="H6" s="44">
        <v>44983</v>
      </c>
      <c r="I6" s="44">
        <v>44941</v>
      </c>
      <c r="J6" s="44">
        <v>44941</v>
      </c>
      <c r="K6" s="44">
        <v>44941</v>
      </c>
      <c r="L6" s="44">
        <v>44941</v>
      </c>
    </row>
    <row r="7" spans="1:15" x14ac:dyDescent="0.25">
      <c r="A7" s="15" t="s">
        <v>46</v>
      </c>
      <c r="B7" s="46">
        <v>44942</v>
      </c>
      <c r="C7" s="46">
        <v>44984</v>
      </c>
      <c r="D7" s="46">
        <v>44942</v>
      </c>
      <c r="E7" s="46">
        <v>44942</v>
      </c>
      <c r="F7" s="46">
        <v>44942</v>
      </c>
      <c r="G7" s="46">
        <v>44942</v>
      </c>
      <c r="H7" s="46">
        <v>44984</v>
      </c>
      <c r="I7" s="46">
        <v>44942</v>
      </c>
      <c r="J7" s="46">
        <v>44942</v>
      </c>
      <c r="K7" s="46">
        <v>44942</v>
      </c>
      <c r="L7" s="46">
        <v>44942</v>
      </c>
    </row>
    <row r="8" spans="1:15" x14ac:dyDescent="0.25">
      <c r="A8" s="13" t="s">
        <v>14</v>
      </c>
      <c r="B8" s="44">
        <v>44962</v>
      </c>
      <c r="C8" s="44" t="s">
        <v>17</v>
      </c>
      <c r="D8" s="44">
        <v>44962</v>
      </c>
      <c r="E8" s="44">
        <v>44962</v>
      </c>
      <c r="F8" s="44">
        <v>44962</v>
      </c>
      <c r="G8" s="44">
        <v>44962</v>
      </c>
      <c r="H8" s="44" t="s">
        <v>17</v>
      </c>
      <c r="I8" s="44">
        <v>44962</v>
      </c>
      <c r="J8" s="44">
        <v>44962</v>
      </c>
      <c r="K8" s="44">
        <v>44962</v>
      </c>
      <c r="L8" s="44">
        <v>44962</v>
      </c>
    </row>
    <row r="9" spans="1:15" x14ac:dyDescent="0.25">
      <c r="A9" s="70" t="s">
        <v>55</v>
      </c>
      <c r="B9" s="8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5" x14ac:dyDescent="0.25">
      <c r="A10" s="15" t="s">
        <v>10</v>
      </c>
      <c r="B10" s="46">
        <v>44854</v>
      </c>
      <c r="C10" s="46">
        <v>44934</v>
      </c>
      <c r="D10" s="46">
        <v>44858</v>
      </c>
      <c r="E10" s="46">
        <v>44865</v>
      </c>
      <c r="F10" s="46">
        <v>44858</v>
      </c>
      <c r="G10" s="46">
        <v>44858</v>
      </c>
      <c r="H10" s="46">
        <v>44935</v>
      </c>
      <c r="I10" s="46">
        <v>44865</v>
      </c>
      <c r="J10" s="46">
        <v>44865</v>
      </c>
      <c r="K10" s="46">
        <v>44865</v>
      </c>
      <c r="L10" s="46">
        <v>44865</v>
      </c>
      <c r="O10" s="61"/>
    </row>
    <row r="11" spans="1:15" x14ac:dyDescent="0.25">
      <c r="A11" s="13" t="s">
        <v>15</v>
      </c>
      <c r="B11" s="44">
        <v>45045</v>
      </c>
      <c r="C11" s="44">
        <v>45057</v>
      </c>
      <c r="D11" s="44">
        <v>45048</v>
      </c>
      <c r="E11" s="44">
        <v>45040</v>
      </c>
      <c r="F11" s="44">
        <v>45047</v>
      </c>
      <c r="G11" s="44">
        <v>45047</v>
      </c>
      <c r="H11" s="44">
        <v>45059</v>
      </c>
      <c r="I11" s="44">
        <v>45045</v>
      </c>
      <c r="J11" s="44">
        <v>45045</v>
      </c>
      <c r="K11" s="44">
        <v>45042</v>
      </c>
      <c r="L11" s="44">
        <v>45042</v>
      </c>
    </row>
    <row r="12" spans="1:15" x14ac:dyDescent="0.25">
      <c r="A12" s="15" t="s">
        <v>16</v>
      </c>
      <c r="B12" s="46">
        <v>45051</v>
      </c>
      <c r="C12" s="46">
        <v>45057</v>
      </c>
      <c r="D12" s="46">
        <v>45053</v>
      </c>
      <c r="E12" s="46">
        <v>45047</v>
      </c>
      <c r="F12" s="46">
        <v>45053</v>
      </c>
      <c r="G12" s="46">
        <v>45053</v>
      </c>
      <c r="H12" s="46">
        <v>45059</v>
      </c>
      <c r="I12" s="46">
        <v>45051</v>
      </c>
      <c r="J12" s="46">
        <v>45052</v>
      </c>
      <c r="K12" s="46">
        <v>45050</v>
      </c>
      <c r="L12" s="46">
        <v>45048</v>
      </c>
    </row>
    <row r="13" spans="1:15" x14ac:dyDescent="0.25">
      <c r="A13" s="63" t="s">
        <v>47</v>
      </c>
      <c r="B13" s="34"/>
      <c r="C13" s="34"/>
      <c r="D13" s="35"/>
      <c r="E13" s="34"/>
      <c r="F13" s="34"/>
      <c r="G13" s="34"/>
      <c r="H13" s="34"/>
      <c r="I13" s="34"/>
      <c r="J13" s="34"/>
      <c r="K13" s="34"/>
      <c r="L13" s="34"/>
    </row>
    <row r="14" spans="1:15" x14ac:dyDescent="0.25">
      <c r="A14" s="15" t="s">
        <v>18</v>
      </c>
      <c r="B14" s="46">
        <v>45046</v>
      </c>
      <c r="C14" s="46">
        <v>45050</v>
      </c>
      <c r="D14" s="46">
        <v>45047</v>
      </c>
      <c r="E14" s="46">
        <v>45039</v>
      </c>
      <c r="F14" s="46">
        <v>45047</v>
      </c>
      <c r="G14" s="46">
        <v>45047</v>
      </c>
      <c r="H14" s="46">
        <v>45058</v>
      </c>
      <c r="I14" s="46">
        <v>45037</v>
      </c>
      <c r="J14" s="46">
        <v>45046</v>
      </c>
      <c r="K14" s="46">
        <v>45033</v>
      </c>
      <c r="L14" s="46">
        <v>45030</v>
      </c>
    </row>
    <row r="15" spans="1:15" x14ac:dyDescent="0.25">
      <c r="A15" s="13" t="s">
        <v>56</v>
      </c>
      <c r="B15" s="44">
        <v>44988</v>
      </c>
      <c r="C15" s="44" t="s">
        <v>17</v>
      </c>
      <c r="D15" s="44">
        <v>44992</v>
      </c>
      <c r="E15" s="44">
        <v>44976</v>
      </c>
      <c r="F15" s="44">
        <v>44991</v>
      </c>
      <c r="G15" s="44">
        <v>44992</v>
      </c>
      <c r="H15" s="44" t="s">
        <v>17</v>
      </c>
      <c r="I15" s="44">
        <v>44981</v>
      </c>
      <c r="J15" s="44">
        <v>44990</v>
      </c>
      <c r="K15" s="44">
        <v>44978</v>
      </c>
      <c r="L15" s="44">
        <v>44974</v>
      </c>
    </row>
    <row r="16" spans="1:15" x14ac:dyDescent="0.25">
      <c r="A16" s="15" t="s">
        <v>57</v>
      </c>
      <c r="B16" s="46">
        <v>45047</v>
      </c>
      <c r="C16" s="46">
        <v>45051</v>
      </c>
      <c r="D16" s="46">
        <v>45048</v>
      </c>
      <c r="E16" s="46">
        <v>45040</v>
      </c>
      <c r="F16" s="46">
        <v>45048</v>
      </c>
      <c r="G16" s="46">
        <v>45048</v>
      </c>
      <c r="H16" s="46">
        <v>45059</v>
      </c>
      <c r="I16" s="46">
        <v>45038</v>
      </c>
      <c r="J16" s="46">
        <v>45047</v>
      </c>
      <c r="K16" s="46">
        <v>45034</v>
      </c>
      <c r="L16" s="46">
        <v>45031</v>
      </c>
      <c r="O16" s="58"/>
    </row>
    <row r="17" spans="1:13" x14ac:dyDescent="0.25">
      <c r="A17" s="13" t="s">
        <v>20</v>
      </c>
      <c r="B17" s="44">
        <v>45055</v>
      </c>
      <c r="C17" s="44">
        <v>45062</v>
      </c>
      <c r="D17" s="44">
        <v>45057</v>
      </c>
      <c r="E17" s="44">
        <v>45053</v>
      </c>
      <c r="F17" s="44">
        <v>45057</v>
      </c>
      <c r="G17" s="44">
        <v>45057</v>
      </c>
      <c r="H17" s="44">
        <v>45064</v>
      </c>
      <c r="I17" s="44">
        <v>45055</v>
      </c>
      <c r="J17" s="44">
        <v>45056</v>
      </c>
      <c r="K17" s="44">
        <v>45054</v>
      </c>
      <c r="L17" s="44">
        <v>45053</v>
      </c>
    </row>
    <row r="18" spans="1:13" x14ac:dyDescent="0.25">
      <c r="A18" s="15" t="s">
        <v>54</v>
      </c>
      <c r="B18" s="46">
        <v>45056</v>
      </c>
      <c r="C18" s="46">
        <v>45063</v>
      </c>
      <c r="D18" s="46">
        <v>45058</v>
      </c>
      <c r="E18" s="46">
        <v>45054</v>
      </c>
      <c r="F18" s="46">
        <v>45058</v>
      </c>
      <c r="G18" s="46">
        <v>45058</v>
      </c>
      <c r="H18" s="46">
        <v>45065</v>
      </c>
      <c r="I18" s="46">
        <v>45056</v>
      </c>
      <c r="J18" s="46">
        <v>45057</v>
      </c>
      <c r="K18" s="46">
        <v>45055</v>
      </c>
      <c r="L18" s="46">
        <v>45054</v>
      </c>
      <c r="M18" s="77"/>
    </row>
    <row r="19" spans="1:13" ht="22.5" x14ac:dyDescent="0.25">
      <c r="A19" s="13" t="s">
        <v>48</v>
      </c>
      <c r="B19" s="44">
        <v>45085</v>
      </c>
      <c r="C19" s="44">
        <v>45085</v>
      </c>
      <c r="D19" s="44">
        <v>45077</v>
      </c>
      <c r="E19" s="44">
        <v>45080</v>
      </c>
      <c r="F19" s="44">
        <v>45077</v>
      </c>
      <c r="G19" s="44">
        <v>45077</v>
      </c>
      <c r="H19" s="44">
        <v>45089</v>
      </c>
      <c r="I19" s="44">
        <v>45086</v>
      </c>
      <c r="J19" s="44">
        <v>45079</v>
      </c>
      <c r="K19" s="44">
        <v>45076</v>
      </c>
      <c r="L19" s="44">
        <v>45079</v>
      </c>
    </row>
    <row r="20" spans="1:13" x14ac:dyDescent="0.25">
      <c r="A20" s="14" t="s">
        <v>65</v>
      </c>
      <c r="B20" s="46">
        <v>45087</v>
      </c>
      <c r="C20" s="46">
        <v>45087</v>
      </c>
      <c r="D20" s="46">
        <v>45087</v>
      </c>
      <c r="E20" s="46">
        <v>45087</v>
      </c>
      <c r="F20" s="46">
        <v>45087</v>
      </c>
      <c r="G20" s="46">
        <v>45087</v>
      </c>
      <c r="H20" s="46">
        <v>45087</v>
      </c>
      <c r="I20" s="46">
        <v>45087</v>
      </c>
      <c r="J20" s="46">
        <v>45087</v>
      </c>
      <c r="K20" s="46">
        <v>45087</v>
      </c>
      <c r="L20" s="46">
        <v>45087</v>
      </c>
    </row>
    <row r="21" spans="1:13" x14ac:dyDescent="0.25">
      <c r="A21" s="13" t="s">
        <v>59</v>
      </c>
      <c r="B21" s="44">
        <v>45091</v>
      </c>
      <c r="C21" s="44">
        <v>45098</v>
      </c>
      <c r="D21" s="44">
        <v>45093</v>
      </c>
      <c r="E21" s="44">
        <v>45089</v>
      </c>
      <c r="F21" s="44">
        <v>45093</v>
      </c>
      <c r="G21" s="44">
        <v>45093</v>
      </c>
      <c r="H21" s="44">
        <v>45100</v>
      </c>
      <c r="I21" s="44">
        <v>45091</v>
      </c>
      <c r="J21" s="44">
        <v>45092</v>
      </c>
      <c r="K21" s="44">
        <v>45090</v>
      </c>
      <c r="L21" s="44">
        <v>45089</v>
      </c>
    </row>
    <row r="22" spans="1:13" x14ac:dyDescent="0.25">
      <c r="A22" s="15" t="s">
        <v>60</v>
      </c>
      <c r="B22" s="46">
        <v>45406</v>
      </c>
      <c r="C22" s="46">
        <v>45413</v>
      </c>
      <c r="D22" s="46">
        <v>45408</v>
      </c>
      <c r="E22" s="46">
        <v>45404</v>
      </c>
      <c r="F22" s="46">
        <v>45408</v>
      </c>
      <c r="G22" s="46">
        <v>45408</v>
      </c>
      <c r="H22" s="46">
        <v>45415</v>
      </c>
      <c r="I22" s="46">
        <v>45406</v>
      </c>
      <c r="J22" s="46">
        <v>45407</v>
      </c>
      <c r="K22" s="46">
        <v>45405</v>
      </c>
      <c r="L22" s="46">
        <v>45404</v>
      </c>
    </row>
    <row r="23" spans="1:13" x14ac:dyDescent="0.25">
      <c r="A23" s="13" t="s">
        <v>61</v>
      </c>
      <c r="B23" s="44">
        <v>45481</v>
      </c>
      <c r="C23" s="44">
        <v>45467</v>
      </c>
      <c r="D23" s="44">
        <v>45481</v>
      </c>
      <c r="E23" s="44">
        <v>45481</v>
      </c>
      <c r="F23" s="44">
        <v>45481</v>
      </c>
      <c r="G23" s="44">
        <v>45481</v>
      </c>
      <c r="H23" s="44">
        <v>45467</v>
      </c>
      <c r="I23" s="44">
        <v>45481</v>
      </c>
      <c r="J23" s="44">
        <v>45481</v>
      </c>
      <c r="K23" s="44">
        <v>45481</v>
      </c>
      <c r="L23" s="44">
        <v>45481</v>
      </c>
    </row>
    <row r="24" spans="1:13" x14ac:dyDescent="0.25">
      <c r="A24" s="63" t="s">
        <v>21</v>
      </c>
      <c r="B24" s="18"/>
      <c r="C24" s="18"/>
      <c r="D24" s="19"/>
      <c r="E24" s="18"/>
      <c r="F24" s="18"/>
      <c r="G24" s="18"/>
      <c r="H24" s="18"/>
      <c r="I24" s="18"/>
      <c r="J24" s="18"/>
      <c r="K24" s="18"/>
      <c r="L24" s="18"/>
    </row>
    <row r="25" spans="1:13" x14ac:dyDescent="0.25">
      <c r="A25" s="14" t="s">
        <v>22</v>
      </c>
      <c r="B25" s="46">
        <v>44864</v>
      </c>
      <c r="C25" s="46">
        <v>44805</v>
      </c>
      <c r="D25" s="46">
        <v>44810</v>
      </c>
      <c r="E25" s="46">
        <v>44813</v>
      </c>
      <c r="F25" s="46">
        <v>44837</v>
      </c>
      <c r="G25" s="46">
        <v>44864</v>
      </c>
      <c r="H25" s="46">
        <v>44864</v>
      </c>
      <c r="I25" s="46">
        <v>44868</v>
      </c>
      <c r="J25" s="46">
        <v>44844</v>
      </c>
      <c r="K25" s="46">
        <v>44866</v>
      </c>
      <c r="L25" s="46">
        <v>44837</v>
      </c>
    </row>
    <row r="26" spans="1:13" x14ac:dyDescent="0.25">
      <c r="A26" s="13" t="s">
        <v>23</v>
      </c>
      <c r="B26" s="44">
        <v>44838</v>
      </c>
      <c r="C26" s="44">
        <v>44928</v>
      </c>
      <c r="D26" s="44">
        <v>44825</v>
      </c>
      <c r="E26" s="44">
        <v>44813</v>
      </c>
      <c r="F26" s="44">
        <v>44825</v>
      </c>
      <c r="G26" s="44">
        <v>44825</v>
      </c>
      <c r="H26" s="44">
        <v>44825</v>
      </c>
      <c r="I26" s="44">
        <v>44833</v>
      </c>
      <c r="J26" s="44">
        <v>44839</v>
      </c>
      <c r="K26" s="44">
        <v>44826</v>
      </c>
      <c r="L26" s="44">
        <v>44826</v>
      </c>
    </row>
    <row r="27" spans="1:13" x14ac:dyDescent="0.25">
      <c r="A27" s="15" t="s">
        <v>24</v>
      </c>
      <c r="B27" s="46">
        <v>44839</v>
      </c>
      <c r="C27" s="46" t="s">
        <v>17</v>
      </c>
      <c r="D27" s="46">
        <v>44830</v>
      </c>
      <c r="E27" s="46">
        <v>44813</v>
      </c>
      <c r="F27" s="46">
        <v>44830</v>
      </c>
      <c r="G27" s="46">
        <v>44830</v>
      </c>
      <c r="H27" s="46" t="s">
        <v>17</v>
      </c>
      <c r="I27" s="46">
        <v>44833</v>
      </c>
      <c r="J27" s="46">
        <v>44840</v>
      </c>
      <c r="K27" s="46">
        <v>44826</v>
      </c>
      <c r="L27" s="46">
        <v>44827</v>
      </c>
    </row>
    <row r="28" spans="1:13" x14ac:dyDescent="0.25">
      <c r="A28" s="13" t="s">
        <v>25</v>
      </c>
      <c r="B28" s="44">
        <v>45231</v>
      </c>
      <c r="C28" s="44">
        <v>44865</v>
      </c>
      <c r="D28" s="44">
        <v>44865</v>
      </c>
      <c r="E28" s="44">
        <v>44834</v>
      </c>
      <c r="F28" s="44">
        <v>44838</v>
      </c>
      <c r="G28" s="44">
        <v>44865</v>
      </c>
      <c r="H28" s="44">
        <v>44865</v>
      </c>
      <c r="I28" s="44">
        <v>44868</v>
      </c>
      <c r="J28" s="44">
        <v>44844</v>
      </c>
      <c r="K28" s="44">
        <v>44868</v>
      </c>
      <c r="L28" s="44">
        <v>44837</v>
      </c>
    </row>
    <row r="29" spans="1:13" x14ac:dyDescent="0.25">
      <c r="A29" s="15" t="s">
        <v>26</v>
      </c>
      <c r="B29" s="46">
        <v>44939</v>
      </c>
      <c r="C29" s="46">
        <v>44963</v>
      </c>
      <c r="D29" s="46">
        <v>44935</v>
      </c>
      <c r="E29" s="46">
        <v>44941</v>
      </c>
      <c r="F29" s="46">
        <v>44935</v>
      </c>
      <c r="G29" s="46">
        <v>44935</v>
      </c>
      <c r="H29" s="46">
        <v>44977</v>
      </c>
      <c r="I29" s="46">
        <v>44995</v>
      </c>
      <c r="J29" s="46">
        <v>44946</v>
      </c>
      <c r="K29" s="46">
        <v>44942</v>
      </c>
      <c r="L29" s="46">
        <v>44942</v>
      </c>
    </row>
    <row r="30" spans="1:13" x14ac:dyDescent="0.25">
      <c r="A30" s="13" t="s">
        <v>58</v>
      </c>
      <c r="B30" s="44">
        <v>44805</v>
      </c>
      <c r="C30" s="44" t="s">
        <v>17</v>
      </c>
      <c r="D30" s="44">
        <v>44805</v>
      </c>
      <c r="E30" s="44">
        <v>44805</v>
      </c>
      <c r="F30" s="44">
        <v>44805</v>
      </c>
      <c r="G30" s="44">
        <v>44805</v>
      </c>
      <c r="H30" s="44" t="s">
        <v>17</v>
      </c>
      <c r="I30" s="44">
        <v>44805</v>
      </c>
      <c r="J30" s="44">
        <v>44805</v>
      </c>
      <c r="K30" s="44">
        <v>44805</v>
      </c>
      <c r="L30" s="44">
        <v>44805</v>
      </c>
    </row>
    <row r="31" spans="1:13" x14ac:dyDescent="0.25">
      <c r="A31" s="15" t="s">
        <v>72</v>
      </c>
      <c r="B31" s="46">
        <v>44960</v>
      </c>
      <c r="C31" s="46">
        <v>44960</v>
      </c>
      <c r="D31" s="46">
        <v>44963</v>
      </c>
      <c r="E31" s="46">
        <v>44963</v>
      </c>
      <c r="F31" s="46">
        <v>44963</v>
      </c>
      <c r="G31" s="46">
        <v>44963</v>
      </c>
      <c r="H31" s="46">
        <v>44963</v>
      </c>
      <c r="I31" s="46">
        <v>44963</v>
      </c>
      <c r="J31" s="46">
        <v>44960</v>
      </c>
      <c r="K31" s="46">
        <v>44960</v>
      </c>
      <c r="L31" s="46">
        <v>44960</v>
      </c>
    </row>
    <row r="32" spans="1:13" x14ac:dyDescent="0.25">
      <c r="A32" s="13" t="s">
        <v>53</v>
      </c>
      <c r="B32" s="44">
        <v>44960</v>
      </c>
      <c r="C32" s="44">
        <v>45009</v>
      </c>
      <c r="D32" s="44">
        <v>44960</v>
      </c>
      <c r="E32" s="44">
        <v>44960</v>
      </c>
      <c r="F32" s="44">
        <v>44960</v>
      </c>
      <c r="G32" s="44">
        <v>44960</v>
      </c>
      <c r="H32" s="44">
        <v>45009</v>
      </c>
      <c r="I32" s="44">
        <v>44960</v>
      </c>
      <c r="J32" s="44">
        <v>44960</v>
      </c>
      <c r="K32" s="44">
        <v>44960</v>
      </c>
      <c r="L32" s="44">
        <v>44960</v>
      </c>
    </row>
    <row r="33" spans="1:12" x14ac:dyDescent="0.25">
      <c r="A33" s="15" t="s">
        <v>27</v>
      </c>
      <c r="B33" s="46">
        <v>45019</v>
      </c>
      <c r="C33" s="46">
        <v>45019</v>
      </c>
      <c r="D33" s="46">
        <v>45019</v>
      </c>
      <c r="E33" s="46">
        <v>45019</v>
      </c>
      <c r="F33" s="46">
        <v>45019</v>
      </c>
      <c r="G33" s="46">
        <v>45019</v>
      </c>
      <c r="H33" s="46">
        <v>45019</v>
      </c>
      <c r="I33" s="46">
        <v>45019</v>
      </c>
      <c r="J33" s="46">
        <v>45019</v>
      </c>
      <c r="K33" s="46">
        <v>45019</v>
      </c>
      <c r="L33" s="46">
        <v>45019</v>
      </c>
    </row>
    <row r="34" spans="1:12" x14ac:dyDescent="0.25">
      <c r="A34" s="13" t="s">
        <v>64</v>
      </c>
      <c r="B34" s="44">
        <v>44861</v>
      </c>
      <c r="C34" s="44">
        <v>44861</v>
      </c>
      <c r="D34" s="44">
        <v>44861</v>
      </c>
      <c r="E34" s="44">
        <v>44861</v>
      </c>
      <c r="F34" s="44">
        <v>44861</v>
      </c>
      <c r="G34" s="44">
        <v>44861</v>
      </c>
      <c r="H34" s="44">
        <v>44861</v>
      </c>
      <c r="I34" s="44">
        <v>44861</v>
      </c>
      <c r="J34" s="44">
        <v>44861</v>
      </c>
      <c r="K34" s="44">
        <v>44861</v>
      </c>
      <c r="L34" s="44">
        <v>44861</v>
      </c>
    </row>
    <row r="35" spans="1:12" x14ac:dyDescent="0.25">
      <c r="A35" s="1"/>
      <c r="B35" s="2"/>
      <c r="C35" s="1"/>
      <c r="D35" s="1"/>
      <c r="E35" s="1"/>
      <c r="F35" s="1"/>
      <c r="G35" s="1"/>
      <c r="H35" s="1"/>
      <c r="I35" s="1"/>
      <c r="J35" s="1"/>
      <c r="L35" s="78"/>
    </row>
    <row r="36" spans="1:12" x14ac:dyDescent="0.25">
      <c r="A36" s="5" t="s">
        <v>28</v>
      </c>
      <c r="B36" s="2"/>
      <c r="C36" s="1"/>
      <c r="D36" s="1"/>
      <c r="E36" s="1"/>
      <c r="F36" s="1"/>
      <c r="G36" s="1"/>
      <c r="H36" s="1"/>
      <c r="I36" s="1"/>
      <c r="J36" s="1"/>
      <c r="K36" t="s">
        <v>52</v>
      </c>
      <c r="L36" s="78">
        <v>44972</v>
      </c>
    </row>
  </sheetData>
  <mergeCells count="1">
    <mergeCell ref="A2:D2"/>
  </mergeCells>
  <pageMargins left="0.7" right="0.7" top="0.75" bottom="0.75" header="0.3" footer="0.3"/>
  <legacy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14A22-71D6-4939-A568-35D1FB6936F9}">
  <dimension ref="A1:I27"/>
  <sheetViews>
    <sheetView workbookViewId="0">
      <selection activeCell="P37" sqref="P37"/>
    </sheetView>
  </sheetViews>
  <sheetFormatPr defaultRowHeight="15" x14ac:dyDescent="0.25"/>
  <cols>
    <col min="1" max="1" width="30.7109375" customWidth="1"/>
    <col min="3" max="3" width="9.7109375" bestFit="1" customWidth="1"/>
  </cols>
  <sheetData>
    <row r="1" spans="1:9" x14ac:dyDescent="0.25">
      <c r="A1" s="9" t="s">
        <v>124</v>
      </c>
      <c r="B1" s="9" t="s">
        <v>1</v>
      </c>
      <c r="C1" s="9" t="s">
        <v>5</v>
      </c>
    </row>
    <row r="2" spans="1:9" x14ac:dyDescent="0.25">
      <c r="A2" s="13" t="s">
        <v>10</v>
      </c>
      <c r="B2" s="44"/>
      <c r="C2" s="44"/>
    </row>
    <row r="3" spans="1:9" x14ac:dyDescent="0.25">
      <c r="A3" s="14" t="s">
        <v>12</v>
      </c>
      <c r="B3" s="80"/>
      <c r="C3" s="80"/>
      <c r="G3" s="91"/>
      <c r="H3" s="92"/>
      <c r="I3" s="92"/>
    </row>
    <row r="4" spans="1:9" x14ac:dyDescent="0.25">
      <c r="A4" s="13" t="s">
        <v>114</v>
      </c>
      <c r="B4" s="44"/>
      <c r="C4" s="44"/>
    </row>
    <row r="5" spans="1:9" x14ac:dyDescent="0.25">
      <c r="A5" s="14" t="s">
        <v>36</v>
      </c>
      <c r="B5" s="80"/>
      <c r="C5" s="80"/>
    </row>
    <row r="6" spans="1:9" ht="22.5" x14ac:dyDescent="0.25">
      <c r="A6" s="42" t="s">
        <v>45</v>
      </c>
      <c r="B6" s="44"/>
      <c r="C6" s="44"/>
    </row>
    <row r="7" spans="1:9" x14ac:dyDescent="0.25">
      <c r="A7" s="14" t="s">
        <v>113</v>
      </c>
      <c r="B7" s="80"/>
      <c r="C7" s="80"/>
    </row>
    <row r="8" spans="1:9" x14ac:dyDescent="0.25">
      <c r="A8" s="42" t="s">
        <v>15</v>
      </c>
      <c r="B8" s="44"/>
      <c r="C8" s="44"/>
    </row>
    <row r="9" spans="1:9" x14ac:dyDescent="0.25">
      <c r="A9" s="14" t="s">
        <v>16</v>
      </c>
      <c r="B9" s="80"/>
      <c r="C9" s="80"/>
    </row>
    <row r="10" spans="1:9" x14ac:dyDescent="0.25">
      <c r="A10" s="20" t="s">
        <v>47</v>
      </c>
      <c r="B10" s="56"/>
      <c r="C10" s="56"/>
    </row>
    <row r="11" spans="1:9" x14ac:dyDescent="0.25">
      <c r="A11" s="13" t="s">
        <v>18</v>
      </c>
      <c r="B11" s="44"/>
      <c r="C11" s="44"/>
    </row>
    <row r="12" spans="1:9" x14ac:dyDescent="0.25">
      <c r="A12" s="14" t="s">
        <v>19</v>
      </c>
      <c r="B12" s="46"/>
      <c r="C12" s="46"/>
    </row>
    <row r="13" spans="1:9" x14ac:dyDescent="0.25">
      <c r="A13" s="13" t="s">
        <v>20</v>
      </c>
      <c r="B13" s="44"/>
      <c r="C13" s="44"/>
    </row>
    <row r="14" spans="1:9" x14ac:dyDescent="0.25">
      <c r="A14" s="14" t="s">
        <v>37</v>
      </c>
      <c r="B14" s="46"/>
      <c r="C14" s="46"/>
    </row>
    <row r="15" spans="1:9" ht="22.5" x14ac:dyDescent="0.25">
      <c r="A15" s="42" t="s">
        <v>48</v>
      </c>
      <c r="B15" s="11"/>
      <c r="C15" s="75"/>
    </row>
    <row r="16" spans="1:9" x14ac:dyDescent="0.25">
      <c r="A16" s="15" t="s">
        <v>59</v>
      </c>
      <c r="B16" s="12"/>
      <c r="C16" s="12"/>
    </row>
    <row r="17" spans="1:3" x14ac:dyDescent="0.25">
      <c r="A17" s="24" t="s">
        <v>60</v>
      </c>
      <c r="B17" s="33"/>
      <c r="C17" s="33"/>
    </row>
    <row r="18" spans="1:3" x14ac:dyDescent="0.25">
      <c r="A18" s="15" t="s">
        <v>61</v>
      </c>
      <c r="B18" s="12"/>
      <c r="C18" s="12"/>
    </row>
    <row r="19" spans="1:3" x14ac:dyDescent="0.25">
      <c r="A19" s="20" t="s">
        <v>21</v>
      </c>
      <c r="B19" s="56"/>
      <c r="C19" s="56"/>
    </row>
    <row r="20" spans="1:3" x14ac:dyDescent="0.25">
      <c r="A20" s="14" t="s">
        <v>22</v>
      </c>
      <c r="B20" s="43"/>
      <c r="C20" s="43"/>
    </row>
    <row r="21" spans="1:3" x14ac:dyDescent="0.25">
      <c r="A21" s="13" t="s">
        <v>23</v>
      </c>
      <c r="B21" s="33"/>
      <c r="C21" s="44"/>
    </row>
    <row r="22" spans="1:3" x14ac:dyDescent="0.25">
      <c r="A22" s="15" t="s">
        <v>25</v>
      </c>
      <c r="B22" s="12"/>
      <c r="C22" s="43"/>
    </row>
    <row r="23" spans="1:3" x14ac:dyDescent="0.25">
      <c r="A23" s="13" t="s">
        <v>26</v>
      </c>
      <c r="B23" s="33"/>
      <c r="C23" s="44"/>
    </row>
    <row r="24" spans="1:3" x14ac:dyDescent="0.25">
      <c r="A24" s="15" t="s">
        <v>122</v>
      </c>
      <c r="B24" s="12"/>
      <c r="C24" s="12"/>
    </row>
    <row r="25" spans="1:3" x14ac:dyDescent="0.25">
      <c r="A25" s="76" t="s">
        <v>43</v>
      </c>
      <c r="B25" s="33" t="s">
        <v>17</v>
      </c>
      <c r="C25" s="33" t="s">
        <v>17</v>
      </c>
    </row>
    <row r="26" spans="1:3" x14ac:dyDescent="0.25">
      <c r="A26" s="17"/>
      <c r="B26" s="69"/>
      <c r="C26" s="2"/>
    </row>
    <row r="27" spans="1:3" x14ac:dyDescent="0.25">
      <c r="B27" s="69" t="s">
        <v>52</v>
      </c>
      <c r="C27" s="79"/>
    </row>
  </sheetData>
  <pageMargins left="0.7" right="0.7" top="0.75" bottom="0.75" header="0.3" footer="0.3"/>
  <legacy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8D0C1-2B76-47A1-88D8-D8A22789D552}">
  <dimension ref="A1:H30"/>
  <sheetViews>
    <sheetView workbookViewId="0">
      <selection activeCell="C18" sqref="C18:H18"/>
    </sheetView>
  </sheetViews>
  <sheetFormatPr defaultRowHeight="15" x14ac:dyDescent="0.25"/>
  <cols>
    <col min="1" max="1" width="30.7109375" customWidth="1"/>
    <col min="2" max="2" width="9.140625" customWidth="1"/>
    <col min="4" max="5" width="9.140625" customWidth="1"/>
    <col min="8" max="8" width="9.7109375" bestFit="1" customWidth="1"/>
  </cols>
  <sheetData>
    <row r="1" spans="1:8" x14ac:dyDescent="0.25">
      <c r="A1" s="9" t="s">
        <v>125</v>
      </c>
      <c r="B1" s="9" t="s">
        <v>2</v>
      </c>
      <c r="C1" s="9" t="s">
        <v>3</v>
      </c>
      <c r="D1" s="52" t="s">
        <v>66</v>
      </c>
      <c r="E1" s="9" t="s">
        <v>4</v>
      </c>
      <c r="F1" s="9" t="s">
        <v>7</v>
      </c>
      <c r="G1" s="9" t="s">
        <v>8</v>
      </c>
      <c r="H1" s="9" t="s">
        <v>9</v>
      </c>
    </row>
    <row r="2" spans="1:8" x14ac:dyDescent="0.25">
      <c r="A2" s="13" t="s">
        <v>10</v>
      </c>
      <c r="B2" s="44"/>
      <c r="C2" s="44">
        <v>45964</v>
      </c>
      <c r="D2" s="44"/>
      <c r="E2" s="44"/>
      <c r="F2" s="44">
        <v>45964</v>
      </c>
      <c r="G2" s="44">
        <v>45964</v>
      </c>
      <c r="H2" s="44">
        <v>45964</v>
      </c>
    </row>
    <row r="3" spans="1:8" x14ac:dyDescent="0.25">
      <c r="A3" s="14" t="s">
        <v>12</v>
      </c>
      <c r="B3" s="80"/>
      <c r="C3" s="80">
        <v>46160</v>
      </c>
      <c r="D3" s="80"/>
      <c r="E3" s="80"/>
      <c r="F3" s="80">
        <v>46160</v>
      </c>
      <c r="G3" s="80">
        <v>46160</v>
      </c>
      <c r="H3" s="80">
        <v>46160</v>
      </c>
    </row>
    <row r="4" spans="1:8" x14ac:dyDescent="0.25">
      <c r="A4" s="13" t="s">
        <v>114</v>
      </c>
      <c r="B4" s="44"/>
      <c r="C4" s="44"/>
      <c r="D4" s="44"/>
      <c r="E4" s="44"/>
      <c r="F4" s="44"/>
      <c r="G4" s="44"/>
      <c r="H4" s="44"/>
    </row>
    <row r="5" spans="1:8" x14ac:dyDescent="0.25">
      <c r="A5" s="14" t="s">
        <v>36</v>
      </c>
      <c r="B5" s="80"/>
      <c r="C5" s="80">
        <v>46166</v>
      </c>
      <c r="D5" s="80"/>
      <c r="E5" s="80"/>
      <c r="F5" s="80">
        <v>46166</v>
      </c>
      <c r="G5" s="80">
        <v>46166</v>
      </c>
      <c r="H5" s="80">
        <v>46166</v>
      </c>
    </row>
    <row r="6" spans="1:8" ht="22.5" x14ac:dyDescent="0.25">
      <c r="A6" s="42" t="s">
        <v>45</v>
      </c>
      <c r="B6" s="44"/>
      <c r="C6" s="44">
        <v>46166</v>
      </c>
      <c r="D6" s="44"/>
      <c r="E6" s="44"/>
      <c r="F6" s="44">
        <v>46166</v>
      </c>
      <c r="G6" s="44">
        <v>46166</v>
      </c>
      <c r="H6" s="44">
        <v>46166</v>
      </c>
    </row>
    <row r="7" spans="1:8" x14ac:dyDescent="0.25">
      <c r="A7" s="14" t="s">
        <v>113</v>
      </c>
      <c r="B7" s="80">
        <v>46235</v>
      </c>
      <c r="C7" s="80">
        <v>46235</v>
      </c>
      <c r="D7" s="80">
        <v>46235</v>
      </c>
      <c r="E7" s="80">
        <v>46235</v>
      </c>
      <c r="F7" s="80">
        <v>46235</v>
      </c>
      <c r="G7" s="80">
        <v>46235</v>
      </c>
      <c r="H7" s="80">
        <v>46235</v>
      </c>
    </row>
    <row r="8" spans="1:8" x14ac:dyDescent="0.25">
      <c r="A8" s="13" t="s">
        <v>15</v>
      </c>
      <c r="B8" s="44"/>
      <c r="C8" s="44">
        <v>46202</v>
      </c>
      <c r="D8" s="44"/>
      <c r="E8" s="44"/>
      <c r="F8" s="44">
        <v>46202</v>
      </c>
      <c r="G8" s="44">
        <v>46202</v>
      </c>
      <c r="H8" s="44">
        <v>46202</v>
      </c>
    </row>
    <row r="9" spans="1:8" x14ac:dyDescent="0.25">
      <c r="A9" s="14" t="s">
        <v>16</v>
      </c>
      <c r="B9" s="80"/>
      <c r="C9" s="80">
        <v>46202</v>
      </c>
      <c r="D9" s="80"/>
      <c r="E9" s="80"/>
      <c r="F9" s="80">
        <v>46202</v>
      </c>
      <c r="G9" s="80">
        <v>46202</v>
      </c>
      <c r="H9" s="80">
        <v>46202</v>
      </c>
    </row>
    <row r="10" spans="1:8" x14ac:dyDescent="0.25">
      <c r="A10" s="20" t="s">
        <v>47</v>
      </c>
      <c r="B10" s="56"/>
      <c r="C10" s="56"/>
      <c r="D10" s="56"/>
      <c r="E10" s="56"/>
      <c r="F10" s="56"/>
      <c r="G10" s="56"/>
      <c r="H10" s="56"/>
    </row>
    <row r="11" spans="1:8" x14ac:dyDescent="0.25">
      <c r="A11" s="42" t="s">
        <v>18</v>
      </c>
      <c r="B11" s="44"/>
      <c r="C11" s="44">
        <v>46194</v>
      </c>
      <c r="D11" s="44"/>
      <c r="E11" s="44"/>
      <c r="F11" s="44">
        <v>46194</v>
      </c>
      <c r="G11" s="44">
        <v>46194</v>
      </c>
      <c r="H11" s="44">
        <v>46194</v>
      </c>
    </row>
    <row r="12" spans="1:8" x14ac:dyDescent="0.25">
      <c r="A12" s="14" t="s">
        <v>19</v>
      </c>
      <c r="B12" s="46"/>
      <c r="C12" s="46">
        <v>46195</v>
      </c>
      <c r="D12" s="46"/>
      <c r="E12" s="46"/>
      <c r="F12" s="46">
        <v>46195</v>
      </c>
      <c r="G12" s="46">
        <v>46195</v>
      </c>
      <c r="H12" s="46">
        <v>46195</v>
      </c>
    </row>
    <row r="13" spans="1:8" x14ac:dyDescent="0.25">
      <c r="A13" s="42" t="s">
        <v>20</v>
      </c>
      <c r="B13" s="44"/>
      <c r="C13" s="44">
        <v>46252</v>
      </c>
      <c r="D13" s="44"/>
      <c r="E13" s="44"/>
      <c r="F13" s="44">
        <v>46252</v>
      </c>
      <c r="G13" s="44">
        <v>46252</v>
      </c>
      <c r="H13" s="44">
        <v>46252</v>
      </c>
    </row>
    <row r="14" spans="1:8" x14ac:dyDescent="0.25">
      <c r="A14" s="14" t="s">
        <v>37</v>
      </c>
      <c r="B14" s="46"/>
      <c r="C14" s="46">
        <v>46253</v>
      </c>
      <c r="D14" s="46"/>
      <c r="E14" s="46"/>
      <c r="F14" s="46">
        <v>46253</v>
      </c>
      <c r="G14" s="46">
        <v>46253</v>
      </c>
      <c r="H14" s="46">
        <v>46253</v>
      </c>
    </row>
    <row r="15" spans="1:8" ht="22.5" x14ac:dyDescent="0.25">
      <c r="A15" s="42" t="s">
        <v>48</v>
      </c>
      <c r="B15" s="44"/>
      <c r="C15" s="68">
        <v>46269</v>
      </c>
      <c r="D15" s="44"/>
      <c r="E15" s="44"/>
      <c r="F15" s="68">
        <v>46269</v>
      </c>
      <c r="G15" s="68">
        <v>46269</v>
      </c>
      <c r="H15" s="68">
        <v>46269</v>
      </c>
    </row>
    <row r="16" spans="1:8" x14ac:dyDescent="0.25">
      <c r="A16" s="14" t="s">
        <v>59</v>
      </c>
      <c r="B16" s="43"/>
      <c r="C16" s="43">
        <v>46288</v>
      </c>
      <c r="D16" s="43"/>
      <c r="E16" s="43"/>
      <c r="F16" s="43">
        <v>46288</v>
      </c>
      <c r="G16" s="43">
        <v>46288</v>
      </c>
      <c r="H16" s="43">
        <v>46288</v>
      </c>
    </row>
    <row r="17" spans="1:8" x14ac:dyDescent="0.25">
      <c r="A17" s="24" t="s">
        <v>60</v>
      </c>
      <c r="B17" s="54"/>
      <c r="C17" s="54">
        <v>46603</v>
      </c>
      <c r="D17" s="54"/>
      <c r="E17" s="54"/>
      <c r="F17" s="54">
        <v>46603</v>
      </c>
      <c r="G17" s="54">
        <v>46603</v>
      </c>
      <c r="H17" s="54">
        <v>46603</v>
      </c>
    </row>
    <row r="18" spans="1:8" x14ac:dyDescent="0.25">
      <c r="A18" s="38" t="s">
        <v>61</v>
      </c>
      <c r="B18" s="46"/>
      <c r="C18" s="46"/>
      <c r="D18" s="46"/>
      <c r="E18" s="46"/>
      <c r="F18" s="46"/>
      <c r="G18" s="46"/>
      <c r="H18" s="46"/>
    </row>
    <row r="19" spans="1:8" x14ac:dyDescent="0.25">
      <c r="A19" s="20" t="s">
        <v>21</v>
      </c>
      <c r="B19" s="57"/>
      <c r="C19" s="56"/>
      <c r="D19" s="56"/>
      <c r="E19" s="56"/>
      <c r="F19" s="56"/>
      <c r="G19" s="56"/>
      <c r="H19" s="56"/>
    </row>
    <row r="20" spans="1:8" x14ac:dyDescent="0.25">
      <c r="A20" s="14" t="s">
        <v>22</v>
      </c>
      <c r="B20" s="46"/>
      <c r="C20" s="12">
        <v>45943</v>
      </c>
      <c r="D20" s="39"/>
      <c r="E20" s="72"/>
      <c r="F20" s="12">
        <v>45943</v>
      </c>
      <c r="G20" s="12">
        <v>45943</v>
      </c>
      <c r="H20" s="12">
        <v>45943</v>
      </c>
    </row>
    <row r="21" spans="1:8" x14ac:dyDescent="0.25">
      <c r="A21" s="13" t="s">
        <v>23</v>
      </c>
      <c r="B21" s="44"/>
      <c r="C21" s="44">
        <v>45923</v>
      </c>
      <c r="D21" s="44"/>
      <c r="E21" s="11"/>
      <c r="F21" s="44">
        <v>45923</v>
      </c>
      <c r="G21" s="44">
        <v>45923</v>
      </c>
      <c r="H21" s="44">
        <v>45923</v>
      </c>
    </row>
    <row r="22" spans="1:8" x14ac:dyDescent="0.25">
      <c r="A22" s="15" t="s">
        <v>24</v>
      </c>
      <c r="B22" s="46"/>
      <c r="C22" s="46">
        <v>45924</v>
      </c>
      <c r="D22" s="46"/>
      <c r="E22" s="46"/>
      <c r="F22" s="46">
        <v>45924</v>
      </c>
      <c r="G22" s="46">
        <v>45924</v>
      </c>
      <c r="H22" s="46">
        <v>45924</v>
      </c>
    </row>
    <row r="23" spans="1:8" x14ac:dyDescent="0.25">
      <c r="A23" s="13" t="s">
        <v>25</v>
      </c>
      <c r="B23" s="33"/>
      <c r="C23" s="33">
        <v>45944</v>
      </c>
      <c r="D23" s="33"/>
      <c r="E23" s="73"/>
      <c r="F23" s="33">
        <v>45944</v>
      </c>
      <c r="G23" s="33">
        <v>45944</v>
      </c>
      <c r="H23" s="33">
        <v>45944</v>
      </c>
    </row>
    <row r="24" spans="1:8" x14ac:dyDescent="0.25">
      <c r="A24" s="15" t="s">
        <v>26</v>
      </c>
      <c r="B24" s="39"/>
      <c r="C24" s="12">
        <v>46213</v>
      </c>
      <c r="D24" s="39"/>
      <c r="E24" s="74"/>
      <c r="F24" s="12">
        <v>46213</v>
      </c>
      <c r="G24" s="12">
        <v>46213</v>
      </c>
      <c r="H24" s="12">
        <v>46213</v>
      </c>
    </row>
    <row r="25" spans="1:8" x14ac:dyDescent="0.25">
      <c r="A25" s="13" t="s">
        <v>58</v>
      </c>
      <c r="B25" s="44">
        <v>45904</v>
      </c>
      <c r="C25" s="44">
        <v>45904</v>
      </c>
      <c r="D25" s="44">
        <v>45904</v>
      </c>
      <c r="E25" s="44">
        <v>45904</v>
      </c>
      <c r="F25" s="44">
        <v>45904</v>
      </c>
      <c r="G25" s="44">
        <v>45904</v>
      </c>
      <c r="H25" s="44">
        <v>45904</v>
      </c>
    </row>
    <row r="26" spans="1:8" x14ac:dyDescent="0.25">
      <c r="A26" s="15" t="s">
        <v>122</v>
      </c>
      <c r="B26" s="39"/>
      <c r="C26" s="39"/>
      <c r="D26" s="39"/>
      <c r="E26" s="74"/>
      <c r="F26" s="39"/>
      <c r="G26" s="39"/>
      <c r="H26" s="39"/>
    </row>
    <row r="27" spans="1:8" x14ac:dyDescent="0.25">
      <c r="A27" s="13" t="s">
        <v>43</v>
      </c>
      <c r="B27" s="33" t="s">
        <v>17</v>
      </c>
      <c r="C27" s="33" t="s">
        <v>17</v>
      </c>
      <c r="D27" s="33" t="s">
        <v>17</v>
      </c>
      <c r="E27" s="73" t="s">
        <v>17</v>
      </c>
      <c r="F27" s="73" t="s">
        <v>17</v>
      </c>
      <c r="G27" s="33" t="s">
        <v>17</v>
      </c>
      <c r="H27" s="33" t="s">
        <v>17</v>
      </c>
    </row>
    <row r="28" spans="1:8" x14ac:dyDescent="0.25">
      <c r="A28" s="15" t="s">
        <v>64</v>
      </c>
      <c r="B28" s="12"/>
      <c r="C28" s="12"/>
      <c r="D28" s="12"/>
      <c r="E28" s="12"/>
      <c r="F28" s="12"/>
      <c r="G28" s="12"/>
      <c r="H28" s="12"/>
    </row>
    <row r="29" spans="1:8" x14ac:dyDescent="0.25">
      <c r="A29" s="17"/>
      <c r="B29" s="17"/>
      <c r="C29" s="17"/>
      <c r="D29" s="17"/>
      <c r="E29" s="17"/>
      <c r="F29" s="48"/>
      <c r="H29" s="2"/>
    </row>
    <row r="30" spans="1:8" x14ac:dyDescent="0.25">
      <c r="A30" s="5" t="s">
        <v>39</v>
      </c>
      <c r="B30" s="17"/>
      <c r="C30" s="17"/>
      <c r="D30" s="17"/>
      <c r="E30" s="17"/>
      <c r="F30" s="17"/>
      <c r="G30" t="s">
        <v>52</v>
      </c>
      <c r="H30" s="78">
        <v>45397</v>
      </c>
    </row>
  </sheetData>
  <pageMargins left="0.7" right="0.7" top="0.75" bottom="0.75" header="0.3" footer="0.3"/>
  <legacy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BFB4A-0F12-4364-9A5A-50548F746FDF}">
  <dimension ref="A1:H19"/>
  <sheetViews>
    <sheetView workbookViewId="0">
      <selection activeCell="E7" sqref="E7"/>
    </sheetView>
  </sheetViews>
  <sheetFormatPr defaultRowHeight="15" x14ac:dyDescent="0.25"/>
  <cols>
    <col min="1" max="1" width="30.7109375" customWidth="1"/>
    <col min="2" max="2" width="9.140625" customWidth="1"/>
    <col min="4" max="5" width="9.140625" customWidth="1"/>
    <col min="8" max="8" width="9.7109375" bestFit="1" customWidth="1"/>
  </cols>
  <sheetData>
    <row r="1" spans="1:8" x14ac:dyDescent="0.25">
      <c r="A1" s="9" t="s">
        <v>126</v>
      </c>
      <c r="B1" s="9" t="s">
        <v>2</v>
      </c>
      <c r="C1" s="9" t="s">
        <v>3</v>
      </c>
      <c r="D1" s="52" t="s">
        <v>66</v>
      </c>
      <c r="E1" s="9" t="s">
        <v>4</v>
      </c>
      <c r="F1" s="9" t="s">
        <v>7</v>
      </c>
      <c r="G1" s="9" t="s">
        <v>8</v>
      </c>
      <c r="H1" s="9" t="s">
        <v>9</v>
      </c>
    </row>
    <row r="2" spans="1:8" x14ac:dyDescent="0.25">
      <c r="A2" s="13" t="s">
        <v>10</v>
      </c>
      <c r="B2" s="44"/>
      <c r="C2" s="44">
        <v>45964</v>
      </c>
      <c r="D2" s="44"/>
      <c r="E2" s="44"/>
      <c r="F2" s="44">
        <v>45964</v>
      </c>
      <c r="G2" s="44">
        <v>45964</v>
      </c>
      <c r="H2" s="44">
        <v>45964</v>
      </c>
    </row>
    <row r="3" spans="1:8" x14ac:dyDescent="0.25">
      <c r="A3" s="14" t="s">
        <v>12</v>
      </c>
      <c r="B3" s="80"/>
      <c r="C3" s="80">
        <v>46209</v>
      </c>
      <c r="D3" s="80"/>
      <c r="E3" s="80"/>
      <c r="F3" s="80">
        <v>46209</v>
      </c>
      <c r="G3" s="80">
        <v>46209</v>
      </c>
      <c r="H3" s="80">
        <v>46209</v>
      </c>
    </row>
    <row r="4" spans="1:8" x14ac:dyDescent="0.25">
      <c r="A4" s="13" t="s">
        <v>114</v>
      </c>
      <c r="B4" s="44"/>
      <c r="C4" s="44"/>
      <c r="D4" s="44"/>
      <c r="E4" s="44"/>
      <c r="F4" s="44"/>
      <c r="G4" s="44"/>
      <c r="H4" s="44"/>
    </row>
    <row r="5" spans="1:8" x14ac:dyDescent="0.25">
      <c r="A5" s="14" t="s">
        <v>36</v>
      </c>
      <c r="B5" s="80"/>
      <c r="C5" s="80">
        <v>46215</v>
      </c>
      <c r="D5" s="80"/>
      <c r="E5" s="80"/>
      <c r="F5" s="80">
        <v>46215</v>
      </c>
      <c r="G5" s="80">
        <v>46215</v>
      </c>
      <c r="H5" s="80">
        <v>46215</v>
      </c>
    </row>
    <row r="6" spans="1:8" ht="22.5" x14ac:dyDescent="0.25">
      <c r="A6" s="42" t="s">
        <v>45</v>
      </c>
      <c r="B6" s="44"/>
      <c r="C6" s="44">
        <v>46215</v>
      </c>
      <c r="D6" s="44"/>
      <c r="E6" s="44"/>
      <c r="F6" s="44">
        <v>46215</v>
      </c>
      <c r="G6" s="44">
        <v>46215</v>
      </c>
      <c r="H6" s="44">
        <v>46215</v>
      </c>
    </row>
    <row r="7" spans="1:8" x14ac:dyDescent="0.25">
      <c r="A7" s="14" t="s">
        <v>113</v>
      </c>
      <c r="B7" s="80">
        <v>46235</v>
      </c>
      <c r="C7" s="80">
        <v>46235</v>
      </c>
      <c r="D7" s="80">
        <v>46235</v>
      </c>
      <c r="E7" s="80">
        <v>46235</v>
      </c>
      <c r="F7" s="80">
        <v>46235</v>
      </c>
      <c r="G7" s="80">
        <v>46235</v>
      </c>
      <c r="H7" s="80">
        <v>46235</v>
      </c>
    </row>
    <row r="8" spans="1:8" x14ac:dyDescent="0.25">
      <c r="A8" s="13" t="s">
        <v>15</v>
      </c>
      <c r="B8" s="44"/>
      <c r="C8" s="44">
        <v>46248</v>
      </c>
      <c r="D8" s="44"/>
      <c r="E8" s="44"/>
      <c r="F8" s="44">
        <v>46248</v>
      </c>
      <c r="G8" s="44">
        <v>46248</v>
      </c>
      <c r="H8" s="44">
        <v>46248</v>
      </c>
    </row>
    <row r="9" spans="1:8" x14ac:dyDescent="0.25">
      <c r="A9" s="14" t="s">
        <v>16</v>
      </c>
      <c r="B9" s="80"/>
      <c r="C9" s="80">
        <v>46248</v>
      </c>
      <c r="D9" s="80"/>
      <c r="E9" s="80"/>
      <c r="F9" s="80">
        <v>46248</v>
      </c>
      <c r="G9" s="80">
        <v>46248</v>
      </c>
      <c r="H9" s="80">
        <v>46248</v>
      </c>
    </row>
    <row r="10" spans="1:8" x14ac:dyDescent="0.25">
      <c r="A10" s="20" t="s">
        <v>47</v>
      </c>
      <c r="B10" s="56"/>
      <c r="C10" s="56"/>
      <c r="D10" s="56"/>
      <c r="E10" s="56"/>
      <c r="F10" s="56"/>
      <c r="G10" s="56"/>
      <c r="H10" s="56"/>
    </row>
    <row r="11" spans="1:8" x14ac:dyDescent="0.25">
      <c r="A11" s="13" t="s">
        <v>18</v>
      </c>
      <c r="B11" s="44"/>
      <c r="C11" s="44">
        <v>46240</v>
      </c>
      <c r="D11" s="44"/>
      <c r="E11" s="44"/>
      <c r="F11" s="44">
        <v>46240</v>
      </c>
      <c r="G11" s="44">
        <v>46240</v>
      </c>
      <c r="H11" s="44">
        <v>46240</v>
      </c>
    </row>
    <row r="12" spans="1:8" x14ac:dyDescent="0.25">
      <c r="A12" s="14" t="s">
        <v>19</v>
      </c>
      <c r="B12" s="46"/>
      <c r="C12" s="46">
        <v>46241</v>
      </c>
      <c r="D12" s="46"/>
      <c r="E12" s="46"/>
      <c r="F12" s="46">
        <v>46241</v>
      </c>
      <c r="G12" s="46">
        <v>46241</v>
      </c>
      <c r="H12" s="46">
        <v>46241</v>
      </c>
    </row>
    <row r="13" spans="1:8" x14ac:dyDescent="0.25">
      <c r="A13" s="13" t="s">
        <v>20</v>
      </c>
      <c r="B13" s="44"/>
      <c r="C13" s="44">
        <v>46252</v>
      </c>
      <c r="D13" s="44"/>
      <c r="E13" s="44"/>
      <c r="F13" s="44">
        <v>46252</v>
      </c>
      <c r="G13" s="44">
        <v>46252</v>
      </c>
      <c r="H13" s="44">
        <v>46252</v>
      </c>
    </row>
    <row r="14" spans="1:8" x14ac:dyDescent="0.25">
      <c r="A14" s="14" t="s">
        <v>37</v>
      </c>
      <c r="B14" s="46"/>
      <c r="C14" s="46">
        <v>46253</v>
      </c>
      <c r="D14" s="46"/>
      <c r="E14" s="46"/>
      <c r="F14" s="46">
        <v>46253</v>
      </c>
      <c r="G14" s="46">
        <v>46253</v>
      </c>
      <c r="H14" s="46">
        <v>46253</v>
      </c>
    </row>
    <row r="15" spans="1:8" ht="22.5" x14ac:dyDescent="0.25">
      <c r="A15" s="13" t="s">
        <v>48</v>
      </c>
      <c r="B15" s="68"/>
      <c r="C15" s="68">
        <v>46269</v>
      </c>
      <c r="D15" s="68"/>
      <c r="E15" s="68"/>
      <c r="F15" s="68">
        <v>46269</v>
      </c>
      <c r="G15" s="68">
        <v>46269</v>
      </c>
      <c r="H15" s="68">
        <v>46269</v>
      </c>
    </row>
    <row r="16" spans="1:8" x14ac:dyDescent="0.25">
      <c r="A16" s="20" t="s">
        <v>21</v>
      </c>
      <c r="B16" s="57"/>
      <c r="C16" s="56"/>
      <c r="D16" s="56"/>
      <c r="E16" s="56"/>
      <c r="F16" s="56"/>
      <c r="G16" s="56"/>
      <c r="H16" s="56"/>
    </row>
    <row r="17" spans="1:8" x14ac:dyDescent="0.25">
      <c r="A17" s="15" t="s">
        <v>58</v>
      </c>
      <c r="B17" s="44">
        <v>45904</v>
      </c>
      <c r="C17" s="44">
        <v>45904</v>
      </c>
      <c r="D17" s="44">
        <v>45904</v>
      </c>
      <c r="E17" s="44">
        <v>45904</v>
      </c>
      <c r="F17" s="44">
        <v>45904</v>
      </c>
      <c r="G17" s="44">
        <v>45904</v>
      </c>
      <c r="H17" s="44">
        <v>45904</v>
      </c>
    </row>
    <row r="19" spans="1:8" x14ac:dyDescent="0.25">
      <c r="A19" s="5" t="s">
        <v>39</v>
      </c>
      <c r="B19" s="1"/>
      <c r="C19" s="1"/>
      <c r="D19" s="1"/>
      <c r="E19" s="1"/>
      <c r="F19" s="1"/>
      <c r="G19" t="s">
        <v>52</v>
      </c>
      <c r="H19" s="2">
        <v>45397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M30"/>
  <sheetViews>
    <sheetView workbookViewId="0">
      <pane ySplit="1" topLeftCell="A2" activePane="bottomLeft" state="frozen"/>
      <selection activeCell="L31" sqref="L31"/>
      <selection pane="bottomLeft" activeCell="C15" sqref="C15"/>
    </sheetView>
  </sheetViews>
  <sheetFormatPr defaultColWidth="32.5703125" defaultRowHeight="15" x14ac:dyDescent="0.25"/>
  <cols>
    <col min="1" max="1" width="33.140625" customWidth="1"/>
    <col min="2" max="2" width="9.7109375" bestFit="1" customWidth="1"/>
    <col min="3" max="10" width="9.42578125" bestFit="1" customWidth="1"/>
    <col min="11" max="11" width="9.140625" bestFit="1" customWidth="1"/>
    <col min="12" max="12" width="10.7109375" bestFit="1" customWidth="1"/>
  </cols>
  <sheetData>
    <row r="1" spans="1:13" x14ac:dyDescent="0.25">
      <c r="A1" s="7" t="s">
        <v>79</v>
      </c>
      <c r="B1" s="21">
        <v>1</v>
      </c>
      <c r="C1" s="10" t="s">
        <v>29</v>
      </c>
      <c r="D1" s="10" t="s">
        <v>30</v>
      </c>
      <c r="E1" s="10" t="s">
        <v>31</v>
      </c>
      <c r="F1" s="10" t="s">
        <v>41</v>
      </c>
      <c r="G1" s="10" t="s">
        <v>32</v>
      </c>
      <c r="H1" s="10" t="s">
        <v>33</v>
      </c>
      <c r="I1" s="10" t="s">
        <v>34</v>
      </c>
      <c r="J1" s="10" t="s">
        <v>78</v>
      </c>
      <c r="K1" s="10" t="s">
        <v>35</v>
      </c>
      <c r="L1" s="10" t="s">
        <v>62</v>
      </c>
    </row>
    <row r="2" spans="1:13" x14ac:dyDescent="0.25">
      <c r="A2" s="13" t="s">
        <v>10</v>
      </c>
      <c r="B2" s="44">
        <v>45007</v>
      </c>
      <c r="C2" s="44">
        <v>45007</v>
      </c>
      <c r="D2" s="44">
        <v>45007</v>
      </c>
      <c r="E2" s="44">
        <v>45007</v>
      </c>
      <c r="F2" s="44">
        <v>45007</v>
      </c>
      <c r="G2" s="44">
        <v>45007</v>
      </c>
      <c r="H2" s="44">
        <v>45007</v>
      </c>
      <c r="I2" s="44">
        <v>45007</v>
      </c>
      <c r="J2" s="44">
        <v>45007</v>
      </c>
      <c r="K2" s="44">
        <v>45007</v>
      </c>
      <c r="L2" s="44">
        <v>45007</v>
      </c>
    </row>
    <row r="3" spans="1:13" x14ac:dyDescent="0.25">
      <c r="A3" s="14" t="s">
        <v>96</v>
      </c>
      <c r="B3" s="46">
        <v>45055</v>
      </c>
      <c r="C3" s="46">
        <v>45055</v>
      </c>
      <c r="D3" s="46">
        <v>45055</v>
      </c>
      <c r="E3" s="46">
        <v>45055</v>
      </c>
      <c r="F3" s="46">
        <v>45055</v>
      </c>
      <c r="G3" s="46">
        <v>45055</v>
      </c>
      <c r="H3" s="46">
        <v>45055</v>
      </c>
      <c r="I3" s="46">
        <v>45055</v>
      </c>
      <c r="J3" s="46">
        <v>45055</v>
      </c>
      <c r="K3" s="46">
        <v>45055</v>
      </c>
      <c r="L3" s="46">
        <v>45055</v>
      </c>
    </row>
    <row r="4" spans="1:13" x14ac:dyDescent="0.25">
      <c r="A4" s="13" t="s">
        <v>12</v>
      </c>
      <c r="B4" s="44">
        <v>45055</v>
      </c>
      <c r="C4" s="44">
        <v>45055</v>
      </c>
      <c r="D4" s="44">
        <v>45055</v>
      </c>
      <c r="E4" s="44">
        <v>45055</v>
      </c>
      <c r="F4" s="44">
        <v>45055</v>
      </c>
      <c r="G4" s="44">
        <v>45082</v>
      </c>
      <c r="H4" s="44">
        <v>45097</v>
      </c>
      <c r="I4" s="44">
        <v>45082</v>
      </c>
      <c r="J4" s="44">
        <v>45055</v>
      </c>
      <c r="K4" s="44">
        <v>45110</v>
      </c>
      <c r="L4" s="44">
        <v>45055</v>
      </c>
    </row>
    <row r="5" spans="1:13" x14ac:dyDescent="0.25">
      <c r="A5" s="14" t="s">
        <v>36</v>
      </c>
      <c r="B5" s="46">
        <v>45061</v>
      </c>
      <c r="C5" s="46">
        <v>45056</v>
      </c>
      <c r="D5" s="46">
        <v>45061</v>
      </c>
      <c r="E5" s="46">
        <v>45061</v>
      </c>
      <c r="F5" s="46">
        <v>45054</v>
      </c>
      <c r="G5" s="46">
        <v>45083</v>
      </c>
      <c r="H5" s="46">
        <v>45103</v>
      </c>
      <c r="I5" s="46">
        <v>45088</v>
      </c>
      <c r="J5" s="46">
        <v>45054</v>
      </c>
      <c r="K5" s="46">
        <v>45111</v>
      </c>
      <c r="L5" s="46">
        <v>45061</v>
      </c>
    </row>
    <row r="6" spans="1:13" ht="22.5" x14ac:dyDescent="0.25">
      <c r="A6" s="42" t="s">
        <v>45</v>
      </c>
      <c r="B6" s="44">
        <v>45138</v>
      </c>
      <c r="C6" s="44">
        <v>45138</v>
      </c>
      <c r="D6" s="44">
        <v>45138</v>
      </c>
      <c r="E6" s="44">
        <v>45138</v>
      </c>
      <c r="F6" s="44">
        <v>45138</v>
      </c>
      <c r="G6" s="44">
        <v>45138</v>
      </c>
      <c r="H6" s="44">
        <v>45138</v>
      </c>
      <c r="I6" s="44">
        <v>45138</v>
      </c>
      <c r="J6" s="44">
        <v>45138</v>
      </c>
      <c r="K6" s="44">
        <v>45138</v>
      </c>
      <c r="L6" s="44">
        <v>45138</v>
      </c>
    </row>
    <row r="7" spans="1:13" x14ac:dyDescent="0.25">
      <c r="A7" s="14" t="s">
        <v>97</v>
      </c>
      <c r="B7" s="46">
        <v>45139</v>
      </c>
      <c r="C7" s="46">
        <v>45139</v>
      </c>
      <c r="D7" s="46">
        <v>45139</v>
      </c>
      <c r="E7" s="46">
        <v>45139</v>
      </c>
      <c r="F7" s="46">
        <v>45139</v>
      </c>
      <c r="G7" s="46">
        <v>45139</v>
      </c>
      <c r="H7" s="46">
        <v>45139</v>
      </c>
      <c r="I7" s="46">
        <v>45139</v>
      </c>
      <c r="J7" s="46">
        <v>45139</v>
      </c>
      <c r="K7" s="46">
        <v>45139</v>
      </c>
      <c r="L7" s="46">
        <v>45139</v>
      </c>
    </row>
    <row r="8" spans="1:13" x14ac:dyDescent="0.25">
      <c r="A8" s="13" t="s">
        <v>15</v>
      </c>
      <c r="B8" s="44">
        <v>45135</v>
      </c>
      <c r="C8" s="44">
        <v>45079</v>
      </c>
      <c r="D8" s="44">
        <v>45093</v>
      </c>
      <c r="E8" s="44">
        <v>45107</v>
      </c>
      <c r="F8" s="44">
        <v>45093</v>
      </c>
      <c r="G8" s="44">
        <v>45107</v>
      </c>
      <c r="H8" s="44">
        <v>45135</v>
      </c>
      <c r="I8" s="44">
        <v>45135</v>
      </c>
      <c r="J8" s="44">
        <v>45135</v>
      </c>
      <c r="K8" s="44">
        <v>45135</v>
      </c>
      <c r="L8" s="44">
        <v>45135</v>
      </c>
    </row>
    <row r="9" spans="1:13" x14ac:dyDescent="0.25">
      <c r="A9" s="14" t="s">
        <v>16</v>
      </c>
      <c r="B9" s="46">
        <v>45135</v>
      </c>
      <c r="C9" s="46">
        <v>45079</v>
      </c>
      <c r="D9" s="46">
        <v>45093</v>
      </c>
      <c r="E9" s="46">
        <v>45107</v>
      </c>
      <c r="F9" s="46">
        <v>45093</v>
      </c>
      <c r="G9" s="46">
        <v>45107</v>
      </c>
      <c r="H9" s="46">
        <v>45135</v>
      </c>
      <c r="I9" s="46">
        <v>45135</v>
      </c>
      <c r="J9" s="46">
        <v>45135</v>
      </c>
      <c r="K9" s="46">
        <v>45135</v>
      </c>
      <c r="L9" s="46">
        <v>45135</v>
      </c>
    </row>
    <row r="10" spans="1:13" x14ac:dyDescent="0.25">
      <c r="A10" s="20" t="s">
        <v>47</v>
      </c>
      <c r="B10" s="56"/>
      <c r="C10" s="56"/>
      <c r="D10" s="57"/>
      <c r="E10" s="56"/>
      <c r="F10" s="56"/>
      <c r="G10" s="56"/>
      <c r="H10" s="56"/>
      <c r="I10" s="56"/>
      <c r="J10" s="56"/>
      <c r="K10" s="56"/>
      <c r="L10" s="56"/>
    </row>
    <row r="11" spans="1:13" x14ac:dyDescent="0.25">
      <c r="A11" s="55" t="s">
        <v>18</v>
      </c>
      <c r="B11" s="44">
        <v>45133</v>
      </c>
      <c r="C11" s="44">
        <v>45077</v>
      </c>
      <c r="D11" s="44">
        <v>45091</v>
      </c>
      <c r="E11" s="44">
        <v>45105</v>
      </c>
      <c r="F11" s="44">
        <v>45091</v>
      </c>
      <c r="G11" s="44">
        <v>45105</v>
      </c>
      <c r="H11" s="44">
        <v>45133</v>
      </c>
      <c r="I11" s="44">
        <v>45133</v>
      </c>
      <c r="J11" s="44">
        <v>45133</v>
      </c>
      <c r="K11" s="44">
        <v>45133</v>
      </c>
      <c r="L11" s="44">
        <v>45133</v>
      </c>
    </row>
    <row r="12" spans="1:13" x14ac:dyDescent="0.25">
      <c r="A12" s="25" t="s">
        <v>57</v>
      </c>
      <c r="B12" s="46">
        <v>45134</v>
      </c>
      <c r="C12" s="46">
        <v>45078</v>
      </c>
      <c r="D12" s="46">
        <v>45092</v>
      </c>
      <c r="E12" s="46">
        <v>45106</v>
      </c>
      <c r="F12" s="46">
        <v>45092</v>
      </c>
      <c r="G12" s="46">
        <v>45106</v>
      </c>
      <c r="H12" s="46">
        <v>45134</v>
      </c>
      <c r="I12" s="46">
        <v>45134</v>
      </c>
      <c r="J12" s="46">
        <v>45134</v>
      </c>
      <c r="K12" s="46">
        <v>45134</v>
      </c>
      <c r="L12" s="46">
        <v>45134</v>
      </c>
    </row>
    <row r="13" spans="1:13" x14ac:dyDescent="0.25">
      <c r="A13" s="24" t="s">
        <v>20</v>
      </c>
      <c r="B13" s="44">
        <v>45139</v>
      </c>
      <c r="C13" s="44">
        <v>45139</v>
      </c>
      <c r="D13" s="44">
        <v>45139</v>
      </c>
      <c r="E13" s="44">
        <v>45139</v>
      </c>
      <c r="F13" s="44">
        <v>45139</v>
      </c>
      <c r="G13" s="44">
        <v>45139</v>
      </c>
      <c r="H13" s="44">
        <v>45139</v>
      </c>
      <c r="I13" s="44">
        <v>45139</v>
      </c>
      <c r="J13" s="44">
        <v>45139</v>
      </c>
      <c r="K13" s="44">
        <v>45139</v>
      </c>
      <c r="L13" s="44">
        <v>45139</v>
      </c>
    </row>
    <row r="14" spans="1:13" x14ac:dyDescent="0.25">
      <c r="A14" s="25" t="s">
        <v>37</v>
      </c>
      <c r="B14" s="46">
        <v>45140</v>
      </c>
      <c r="C14" s="46">
        <v>45140</v>
      </c>
      <c r="D14" s="46">
        <v>45140</v>
      </c>
      <c r="E14" s="46">
        <v>45140</v>
      </c>
      <c r="F14" s="46">
        <v>45140</v>
      </c>
      <c r="G14" s="46">
        <v>45140</v>
      </c>
      <c r="H14" s="46">
        <v>45140</v>
      </c>
      <c r="I14" s="46">
        <v>45140</v>
      </c>
      <c r="J14" s="46">
        <v>45140</v>
      </c>
      <c r="K14" s="46">
        <v>45140</v>
      </c>
      <c r="L14" s="46">
        <v>45140</v>
      </c>
    </row>
    <row r="15" spans="1:13" ht="22.5" x14ac:dyDescent="0.25">
      <c r="A15" s="24" t="s">
        <v>48</v>
      </c>
      <c r="B15" s="44">
        <v>45176</v>
      </c>
      <c r="C15" s="44">
        <v>45176</v>
      </c>
      <c r="D15" s="44">
        <v>45176</v>
      </c>
      <c r="E15" s="44">
        <v>45176</v>
      </c>
      <c r="F15" s="44">
        <v>45176</v>
      </c>
      <c r="G15" s="44">
        <v>45176</v>
      </c>
      <c r="H15" s="44">
        <v>45176</v>
      </c>
      <c r="I15" s="44">
        <v>45176</v>
      </c>
      <c r="J15" s="44">
        <v>45176</v>
      </c>
      <c r="K15" s="44">
        <v>45176</v>
      </c>
      <c r="L15" s="44">
        <v>45176</v>
      </c>
      <c r="M15" s="71"/>
    </row>
    <row r="16" spans="1:13" x14ac:dyDescent="0.25">
      <c r="A16" s="25" t="s">
        <v>59</v>
      </c>
      <c r="B16" s="46">
        <v>45175</v>
      </c>
      <c r="C16" s="46">
        <v>45175</v>
      </c>
      <c r="D16" s="46">
        <v>45175</v>
      </c>
      <c r="E16" s="46">
        <v>45175</v>
      </c>
      <c r="F16" s="46">
        <v>45175</v>
      </c>
      <c r="G16" s="46">
        <v>45175</v>
      </c>
      <c r="H16" s="46">
        <v>45175</v>
      </c>
      <c r="I16" s="46">
        <v>45175</v>
      </c>
      <c r="J16" s="46">
        <v>45175</v>
      </c>
      <c r="K16" s="46">
        <v>45175</v>
      </c>
      <c r="L16" s="46">
        <v>45175</v>
      </c>
      <c r="M16" s="71"/>
    </row>
    <row r="17" spans="1:12" x14ac:dyDescent="0.25">
      <c r="A17" s="24" t="s">
        <v>60</v>
      </c>
      <c r="B17" s="44">
        <v>45490</v>
      </c>
      <c r="C17" s="44">
        <v>45490</v>
      </c>
      <c r="D17" s="44">
        <v>45490</v>
      </c>
      <c r="E17" s="44">
        <v>45490</v>
      </c>
      <c r="F17" s="44">
        <v>45490</v>
      </c>
      <c r="G17" s="44">
        <v>45490</v>
      </c>
      <c r="H17" s="44">
        <v>45490</v>
      </c>
      <c r="I17" s="44">
        <v>45490</v>
      </c>
      <c r="J17" s="44">
        <v>45490</v>
      </c>
      <c r="K17" s="44">
        <v>45490</v>
      </c>
      <c r="L17" s="44">
        <v>45490</v>
      </c>
    </row>
    <row r="18" spans="1:12" x14ac:dyDescent="0.25">
      <c r="A18" s="25" t="s">
        <v>61</v>
      </c>
      <c r="B18" s="46">
        <v>45565</v>
      </c>
      <c r="C18" s="46">
        <v>45565</v>
      </c>
      <c r="D18" s="46">
        <v>45565</v>
      </c>
      <c r="E18" s="46">
        <v>45565</v>
      </c>
      <c r="F18" s="46">
        <v>45565</v>
      </c>
      <c r="G18" s="46">
        <v>45565</v>
      </c>
      <c r="H18" s="46">
        <v>45565</v>
      </c>
      <c r="I18" s="46">
        <v>45565</v>
      </c>
      <c r="J18" s="46">
        <v>45565</v>
      </c>
      <c r="K18" s="46">
        <v>45565</v>
      </c>
      <c r="L18" s="46">
        <v>45565</v>
      </c>
    </row>
    <row r="19" spans="1:12" x14ac:dyDescent="0.25">
      <c r="A19" s="20" t="s">
        <v>21</v>
      </c>
      <c r="B19" s="56"/>
      <c r="C19" s="56"/>
      <c r="D19" s="56"/>
      <c r="E19" s="56"/>
      <c r="F19" s="57"/>
      <c r="G19" s="57"/>
      <c r="H19" s="56"/>
      <c r="I19" s="56"/>
      <c r="J19" s="57"/>
      <c r="K19" s="56"/>
      <c r="L19" s="56"/>
    </row>
    <row r="20" spans="1:12" x14ac:dyDescent="0.25">
      <c r="A20" s="14" t="s">
        <v>22</v>
      </c>
      <c r="B20" s="43">
        <v>44970</v>
      </c>
      <c r="C20" s="43">
        <v>44970</v>
      </c>
      <c r="D20" s="43">
        <v>44970</v>
      </c>
      <c r="E20" s="43">
        <v>44970</v>
      </c>
      <c r="F20" s="43">
        <v>44970</v>
      </c>
      <c r="G20" s="43">
        <v>44970</v>
      </c>
      <c r="H20" s="43">
        <v>44970</v>
      </c>
      <c r="I20" s="43">
        <v>44970</v>
      </c>
      <c r="J20" s="43">
        <v>44970</v>
      </c>
      <c r="K20" s="43">
        <v>44970</v>
      </c>
      <c r="L20" s="43">
        <v>44970</v>
      </c>
    </row>
    <row r="21" spans="1:12" x14ac:dyDescent="0.25">
      <c r="A21" s="13" t="s">
        <v>23</v>
      </c>
      <c r="B21" s="11">
        <v>44988</v>
      </c>
      <c r="C21" s="11">
        <v>44988</v>
      </c>
      <c r="D21" s="11">
        <v>44988</v>
      </c>
      <c r="E21" s="11">
        <v>44988</v>
      </c>
      <c r="F21" s="11">
        <v>44988</v>
      </c>
      <c r="G21" s="11">
        <v>44988</v>
      </c>
      <c r="H21" s="11">
        <v>44988</v>
      </c>
      <c r="I21" s="11">
        <v>44988</v>
      </c>
      <c r="J21" s="11">
        <v>44988</v>
      </c>
      <c r="K21" s="11">
        <v>44988</v>
      </c>
      <c r="L21" s="11">
        <v>44988</v>
      </c>
    </row>
    <row r="22" spans="1:12" x14ac:dyDescent="0.25">
      <c r="A22" s="15" t="s">
        <v>38</v>
      </c>
      <c r="B22" s="46">
        <v>44992</v>
      </c>
      <c r="C22" s="46">
        <v>44992</v>
      </c>
      <c r="D22" s="46">
        <v>44992</v>
      </c>
      <c r="E22" s="46">
        <v>44992</v>
      </c>
      <c r="F22" s="46">
        <v>44992</v>
      </c>
      <c r="G22" s="46">
        <v>44992</v>
      </c>
      <c r="H22" s="46">
        <v>44992</v>
      </c>
      <c r="I22" s="46">
        <v>44992</v>
      </c>
      <c r="J22" s="46">
        <v>44992</v>
      </c>
      <c r="K22" s="46">
        <v>44992</v>
      </c>
      <c r="L22" s="46">
        <v>44992</v>
      </c>
    </row>
    <row r="23" spans="1:12" x14ac:dyDescent="0.25">
      <c r="A23" s="13" t="s">
        <v>25</v>
      </c>
      <c r="B23" s="11">
        <v>45015</v>
      </c>
      <c r="C23" s="11">
        <v>45015</v>
      </c>
      <c r="D23" s="11">
        <v>45015</v>
      </c>
      <c r="E23" s="11">
        <v>45015</v>
      </c>
      <c r="F23" s="11">
        <v>45015</v>
      </c>
      <c r="G23" s="11">
        <v>45015</v>
      </c>
      <c r="H23" s="11">
        <v>45015</v>
      </c>
      <c r="I23" s="11">
        <v>45015</v>
      </c>
      <c r="J23" s="11">
        <v>45015</v>
      </c>
      <c r="K23" s="11">
        <v>45015</v>
      </c>
      <c r="L23" s="11">
        <v>45015</v>
      </c>
    </row>
    <row r="24" spans="1:12" x14ac:dyDescent="0.25">
      <c r="A24" s="15" t="s">
        <v>26</v>
      </c>
      <c r="B24" s="46">
        <v>45117</v>
      </c>
      <c r="C24" s="46">
        <v>45117</v>
      </c>
      <c r="D24" s="46">
        <v>45117</v>
      </c>
      <c r="E24" s="46">
        <v>45117</v>
      </c>
      <c r="F24" s="46">
        <v>45117</v>
      </c>
      <c r="G24" s="46">
        <v>45117</v>
      </c>
      <c r="H24" s="46">
        <v>45117</v>
      </c>
      <c r="I24" s="46">
        <v>45117</v>
      </c>
      <c r="J24" s="46">
        <v>45117</v>
      </c>
      <c r="K24" s="46">
        <v>45117</v>
      </c>
      <c r="L24" s="46">
        <v>45117</v>
      </c>
    </row>
    <row r="25" spans="1:12" x14ac:dyDescent="0.25">
      <c r="A25" s="13" t="s">
        <v>58</v>
      </c>
      <c r="B25" s="44">
        <v>44805</v>
      </c>
      <c r="C25" s="44">
        <v>44805</v>
      </c>
      <c r="D25" s="44">
        <v>44805</v>
      </c>
      <c r="E25" s="44">
        <v>44805</v>
      </c>
      <c r="F25" s="44">
        <v>44805</v>
      </c>
      <c r="G25" s="44">
        <v>44805</v>
      </c>
      <c r="H25" s="44">
        <v>44805</v>
      </c>
      <c r="I25" s="44">
        <v>44805</v>
      </c>
      <c r="J25" s="44">
        <v>44805</v>
      </c>
      <c r="K25" s="44">
        <v>44805</v>
      </c>
      <c r="L25" s="44">
        <v>44805</v>
      </c>
    </row>
    <row r="26" spans="1:12" x14ac:dyDescent="0.25">
      <c r="A26" s="15" t="s">
        <v>77</v>
      </c>
      <c r="B26" s="46">
        <v>44967</v>
      </c>
      <c r="C26" s="46">
        <v>44967</v>
      </c>
      <c r="D26" s="46">
        <v>44967</v>
      </c>
      <c r="E26" s="46">
        <v>44967</v>
      </c>
      <c r="F26" s="46">
        <v>44967</v>
      </c>
      <c r="G26" s="46">
        <v>44967</v>
      </c>
      <c r="H26" s="46">
        <v>44967</v>
      </c>
      <c r="I26" s="46">
        <v>44967</v>
      </c>
      <c r="J26" s="46">
        <v>44967</v>
      </c>
      <c r="K26" s="46">
        <v>44967</v>
      </c>
      <c r="L26" s="46">
        <v>44967</v>
      </c>
    </row>
    <row r="27" spans="1:12" x14ac:dyDescent="0.25">
      <c r="A27" s="13" t="s">
        <v>43</v>
      </c>
      <c r="B27" s="11" t="s">
        <v>17</v>
      </c>
      <c r="C27" s="11" t="s">
        <v>17</v>
      </c>
      <c r="D27" s="11" t="s">
        <v>17</v>
      </c>
      <c r="E27" s="11" t="s">
        <v>17</v>
      </c>
      <c r="F27" s="11" t="s">
        <v>17</v>
      </c>
      <c r="G27" s="11" t="s">
        <v>17</v>
      </c>
      <c r="H27" s="11" t="s">
        <v>17</v>
      </c>
      <c r="I27" s="11" t="s">
        <v>17</v>
      </c>
      <c r="J27" s="11" t="s">
        <v>17</v>
      </c>
      <c r="K27" s="11" t="s">
        <v>17</v>
      </c>
      <c r="L27" s="11" t="s">
        <v>17</v>
      </c>
    </row>
    <row r="28" spans="1:12" x14ac:dyDescent="0.25">
      <c r="A28" s="15" t="s">
        <v>64</v>
      </c>
      <c r="B28" s="46">
        <v>45015</v>
      </c>
      <c r="C28" s="46">
        <v>45015</v>
      </c>
      <c r="D28" s="46">
        <v>45015</v>
      </c>
      <c r="E28" s="46">
        <v>45015</v>
      </c>
      <c r="F28" s="46">
        <v>45015</v>
      </c>
      <c r="G28" s="46">
        <v>45015</v>
      </c>
      <c r="H28" s="46">
        <v>45015</v>
      </c>
      <c r="I28" s="46">
        <v>45015</v>
      </c>
      <c r="J28" s="46">
        <v>45015</v>
      </c>
      <c r="K28" s="46">
        <v>45015</v>
      </c>
      <c r="L28" s="46">
        <v>45015</v>
      </c>
    </row>
    <row r="29" spans="1:12" x14ac:dyDescent="0.25">
      <c r="A29" s="60"/>
      <c r="L29" s="2"/>
    </row>
    <row r="30" spans="1:12" x14ac:dyDescent="0.25">
      <c r="A30" s="5" t="s">
        <v>39</v>
      </c>
      <c r="B30" s="2"/>
      <c r="C30" s="1"/>
      <c r="D30" s="1"/>
      <c r="E30" s="1"/>
      <c r="G30" s="1"/>
      <c r="H30" s="1"/>
      <c r="I30" s="1"/>
      <c r="J30" s="1"/>
      <c r="K30" t="s">
        <v>52</v>
      </c>
      <c r="L30" s="2">
        <v>45030</v>
      </c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I30"/>
  <sheetViews>
    <sheetView workbookViewId="0">
      <pane ySplit="1" topLeftCell="A2" activePane="bottomLeft" state="frozen"/>
      <selection activeCell="L31" sqref="L31"/>
      <selection pane="bottomLeft" activeCell="A3" sqref="A3:XFD3"/>
    </sheetView>
  </sheetViews>
  <sheetFormatPr defaultRowHeight="15" x14ac:dyDescent="0.25"/>
  <cols>
    <col min="1" max="1" width="31.5703125" customWidth="1"/>
    <col min="2" max="2" width="9.42578125" bestFit="1" customWidth="1"/>
    <col min="3" max="3" width="9.28515625" bestFit="1" customWidth="1"/>
    <col min="4" max="4" width="9.42578125" bestFit="1" customWidth="1"/>
    <col min="5" max="5" width="9.5703125" bestFit="1" customWidth="1"/>
    <col min="6" max="7" width="9.42578125" bestFit="1" customWidth="1"/>
    <col min="8" max="8" width="9.28515625" bestFit="1" customWidth="1"/>
    <col min="9" max="9" width="10.85546875" bestFit="1" customWidth="1"/>
  </cols>
  <sheetData>
    <row r="1" spans="1:9" x14ac:dyDescent="0.25">
      <c r="A1" s="7" t="s">
        <v>80</v>
      </c>
      <c r="B1" s="21">
        <v>1</v>
      </c>
      <c r="C1" s="10" t="s">
        <v>29</v>
      </c>
      <c r="D1" s="10" t="s">
        <v>32</v>
      </c>
      <c r="E1" s="10" t="s">
        <v>35</v>
      </c>
      <c r="F1" s="10" t="s">
        <v>40</v>
      </c>
      <c r="G1" s="10" t="s">
        <v>42</v>
      </c>
      <c r="H1" s="10" t="s">
        <v>49</v>
      </c>
      <c r="I1" s="10" t="s">
        <v>50</v>
      </c>
    </row>
    <row r="2" spans="1:9" x14ac:dyDescent="0.25">
      <c r="A2" s="22" t="s">
        <v>10</v>
      </c>
      <c r="B2" s="44">
        <v>44865</v>
      </c>
      <c r="C2" s="44">
        <v>44865</v>
      </c>
      <c r="D2" s="44">
        <v>44865</v>
      </c>
      <c r="E2" s="44">
        <v>44865</v>
      </c>
      <c r="F2" s="44">
        <v>44865</v>
      </c>
      <c r="G2" s="44">
        <v>44865</v>
      </c>
      <c r="H2" s="44">
        <v>44865</v>
      </c>
      <c r="I2" s="44">
        <v>44865</v>
      </c>
    </row>
    <row r="3" spans="1:9" x14ac:dyDescent="0.25">
      <c r="A3" s="14" t="s">
        <v>96</v>
      </c>
      <c r="B3" s="46">
        <v>45061</v>
      </c>
      <c r="C3" s="46">
        <v>45061</v>
      </c>
      <c r="D3" s="46">
        <v>45061</v>
      </c>
      <c r="E3" s="46">
        <v>45061</v>
      </c>
      <c r="F3" s="46">
        <v>45061</v>
      </c>
      <c r="G3" s="46">
        <v>45061</v>
      </c>
      <c r="H3" s="46">
        <v>45061</v>
      </c>
      <c r="I3" s="46">
        <v>45061</v>
      </c>
    </row>
    <row r="4" spans="1:9" x14ac:dyDescent="0.25">
      <c r="A4" s="22" t="s">
        <v>12</v>
      </c>
      <c r="B4" s="44">
        <v>45061</v>
      </c>
      <c r="C4" s="44">
        <v>45061</v>
      </c>
      <c r="D4" s="44">
        <v>45089</v>
      </c>
      <c r="E4" s="44">
        <v>45117</v>
      </c>
      <c r="F4" s="44">
        <v>45061</v>
      </c>
      <c r="G4" s="44">
        <v>45076</v>
      </c>
      <c r="H4" s="44">
        <v>45061</v>
      </c>
      <c r="I4" s="44">
        <v>45105</v>
      </c>
    </row>
    <row r="5" spans="1:9" x14ac:dyDescent="0.25">
      <c r="A5" s="23" t="s">
        <v>36</v>
      </c>
      <c r="B5" s="83">
        <v>45067</v>
      </c>
      <c r="C5" s="83">
        <v>45062</v>
      </c>
      <c r="D5" s="83">
        <v>45090</v>
      </c>
      <c r="E5" s="83">
        <v>45118</v>
      </c>
      <c r="F5" s="83">
        <v>45062</v>
      </c>
      <c r="G5" s="83">
        <v>45077</v>
      </c>
      <c r="H5" s="83">
        <v>45067</v>
      </c>
      <c r="I5" s="83">
        <v>45111</v>
      </c>
    </row>
    <row r="6" spans="1:9" ht="22.5" x14ac:dyDescent="0.25">
      <c r="A6" s="22" t="s">
        <v>45</v>
      </c>
      <c r="B6" s="44">
        <v>45138</v>
      </c>
      <c r="C6" s="44">
        <v>45138</v>
      </c>
      <c r="D6" s="44">
        <v>45138</v>
      </c>
      <c r="E6" s="44">
        <v>45138</v>
      </c>
      <c r="F6" s="44">
        <v>45138</v>
      </c>
      <c r="G6" s="44">
        <v>45138</v>
      </c>
      <c r="H6" s="44">
        <v>45138</v>
      </c>
      <c r="I6" s="44">
        <v>45138</v>
      </c>
    </row>
    <row r="7" spans="1:9" x14ac:dyDescent="0.25">
      <c r="A7" s="14" t="s">
        <v>97</v>
      </c>
      <c r="B7" s="46">
        <v>45139</v>
      </c>
      <c r="C7" s="46">
        <v>45139</v>
      </c>
      <c r="D7" s="46">
        <v>45139</v>
      </c>
      <c r="E7" s="46">
        <v>45139</v>
      </c>
      <c r="F7" s="46">
        <v>45139</v>
      </c>
      <c r="G7" s="46">
        <v>45139</v>
      </c>
      <c r="H7" s="46">
        <v>45139</v>
      </c>
      <c r="I7" s="46">
        <v>45139</v>
      </c>
    </row>
    <row r="8" spans="1:9" x14ac:dyDescent="0.25">
      <c r="A8" s="22" t="s">
        <v>15</v>
      </c>
      <c r="B8" s="44">
        <v>45149</v>
      </c>
      <c r="C8" s="44">
        <v>45085</v>
      </c>
      <c r="D8" s="44">
        <v>45113</v>
      </c>
      <c r="E8" s="44">
        <v>45141</v>
      </c>
      <c r="F8" s="44">
        <v>45072</v>
      </c>
      <c r="G8" s="44">
        <v>45086</v>
      </c>
      <c r="H8" s="44">
        <v>45104</v>
      </c>
      <c r="I8" s="44">
        <v>45149</v>
      </c>
    </row>
    <row r="9" spans="1:9" x14ac:dyDescent="0.25">
      <c r="A9" s="23" t="s">
        <v>16</v>
      </c>
      <c r="B9" s="46">
        <v>45149</v>
      </c>
      <c r="C9" s="46">
        <v>45085</v>
      </c>
      <c r="D9" s="46">
        <v>45113</v>
      </c>
      <c r="E9" s="46">
        <v>45141</v>
      </c>
      <c r="F9" s="46">
        <v>45072</v>
      </c>
      <c r="G9" s="46">
        <v>45086</v>
      </c>
      <c r="H9" s="46">
        <v>45104</v>
      </c>
      <c r="I9" s="46">
        <v>45149</v>
      </c>
    </row>
    <row r="10" spans="1:9" x14ac:dyDescent="0.25">
      <c r="A10" s="20" t="s">
        <v>47</v>
      </c>
      <c r="B10" s="56"/>
      <c r="C10" s="56"/>
      <c r="D10" s="56"/>
      <c r="E10" s="56"/>
      <c r="F10" s="57"/>
      <c r="G10" s="56"/>
      <c r="H10" s="56"/>
      <c r="I10" s="56"/>
    </row>
    <row r="11" spans="1:9" x14ac:dyDescent="0.25">
      <c r="A11" s="24" t="s">
        <v>18</v>
      </c>
      <c r="B11" s="44">
        <v>45135</v>
      </c>
      <c r="C11" s="44">
        <v>45093</v>
      </c>
      <c r="D11" s="44">
        <v>45135</v>
      </c>
      <c r="E11" s="44">
        <v>45135</v>
      </c>
      <c r="F11" s="44">
        <v>45093</v>
      </c>
      <c r="G11" s="44">
        <v>45093</v>
      </c>
      <c r="H11" s="44">
        <v>45093</v>
      </c>
      <c r="I11" s="44">
        <v>45135</v>
      </c>
    </row>
    <row r="12" spans="1:9" x14ac:dyDescent="0.25">
      <c r="A12" s="23" t="s">
        <v>19</v>
      </c>
      <c r="B12" s="46">
        <v>45136</v>
      </c>
      <c r="C12" s="46">
        <v>45094</v>
      </c>
      <c r="D12" s="46">
        <v>45136</v>
      </c>
      <c r="E12" s="46">
        <v>45136</v>
      </c>
      <c r="F12" s="46">
        <v>45094</v>
      </c>
      <c r="G12" s="46">
        <v>45094</v>
      </c>
      <c r="H12" s="46">
        <v>45094</v>
      </c>
      <c r="I12" s="46">
        <v>45136</v>
      </c>
    </row>
    <row r="13" spans="1:9" x14ac:dyDescent="0.25">
      <c r="A13" s="24" t="s">
        <v>20</v>
      </c>
      <c r="B13" s="44">
        <v>45153</v>
      </c>
      <c r="C13" s="44">
        <v>45153</v>
      </c>
      <c r="D13" s="44">
        <v>45153</v>
      </c>
      <c r="E13" s="44">
        <v>45153</v>
      </c>
      <c r="F13" s="44">
        <v>45153</v>
      </c>
      <c r="G13" s="44">
        <v>45153</v>
      </c>
      <c r="H13" s="44">
        <v>45153</v>
      </c>
      <c r="I13" s="44">
        <v>45153</v>
      </c>
    </row>
    <row r="14" spans="1:9" x14ac:dyDescent="0.25">
      <c r="A14" s="23" t="s">
        <v>37</v>
      </c>
      <c r="B14" s="46">
        <v>45154</v>
      </c>
      <c r="C14" s="46">
        <v>45154</v>
      </c>
      <c r="D14" s="46">
        <v>45154</v>
      </c>
      <c r="E14" s="46">
        <v>45154</v>
      </c>
      <c r="F14" s="46">
        <v>45154</v>
      </c>
      <c r="G14" s="46">
        <v>45154</v>
      </c>
      <c r="H14" s="46">
        <v>45154</v>
      </c>
      <c r="I14" s="46">
        <v>45154</v>
      </c>
    </row>
    <row r="15" spans="1:9" ht="22.5" x14ac:dyDescent="0.25">
      <c r="A15" s="24" t="s">
        <v>48</v>
      </c>
      <c r="B15" s="54">
        <v>45165</v>
      </c>
      <c r="C15" s="54">
        <v>45165</v>
      </c>
      <c r="D15" s="54">
        <v>45165</v>
      </c>
      <c r="E15" s="54">
        <v>45165</v>
      </c>
      <c r="F15" s="54">
        <v>45165</v>
      </c>
      <c r="G15" s="54">
        <v>45165</v>
      </c>
      <c r="H15" s="54">
        <v>45165</v>
      </c>
      <c r="I15" s="54">
        <v>45165</v>
      </c>
    </row>
    <row r="16" spans="1:9" x14ac:dyDescent="0.25">
      <c r="A16" s="23" t="s">
        <v>59</v>
      </c>
      <c r="B16" s="43">
        <v>45189</v>
      </c>
      <c r="C16" s="43">
        <v>45189</v>
      </c>
      <c r="D16" s="43">
        <v>45189</v>
      </c>
      <c r="E16" s="43">
        <v>45189</v>
      </c>
      <c r="F16" s="43">
        <v>45189</v>
      </c>
      <c r="G16" s="43">
        <v>45189</v>
      </c>
      <c r="H16" s="43">
        <v>45189</v>
      </c>
      <c r="I16" s="43">
        <v>45189</v>
      </c>
    </row>
    <row r="17" spans="1:9" x14ac:dyDescent="0.25">
      <c r="A17" s="24" t="s">
        <v>60</v>
      </c>
      <c r="B17" s="54">
        <v>45504</v>
      </c>
      <c r="C17" s="54">
        <v>45504</v>
      </c>
      <c r="D17" s="54">
        <v>45504</v>
      </c>
      <c r="E17" s="54">
        <v>45504</v>
      </c>
      <c r="F17" s="54">
        <v>45504</v>
      </c>
      <c r="G17" s="54">
        <v>45504</v>
      </c>
      <c r="H17" s="54">
        <v>45504</v>
      </c>
      <c r="I17" s="54">
        <v>45504</v>
      </c>
    </row>
    <row r="18" spans="1:9" x14ac:dyDescent="0.25">
      <c r="A18" s="23" t="s">
        <v>61</v>
      </c>
      <c r="B18" s="46">
        <v>45565</v>
      </c>
      <c r="C18" s="46">
        <v>45565</v>
      </c>
      <c r="D18" s="46">
        <v>45565</v>
      </c>
      <c r="E18" s="46">
        <v>45565</v>
      </c>
      <c r="F18" s="46">
        <v>45565</v>
      </c>
      <c r="G18" s="46">
        <v>45565</v>
      </c>
      <c r="H18" s="46">
        <v>45565</v>
      </c>
      <c r="I18" s="46">
        <v>45565</v>
      </c>
    </row>
    <row r="19" spans="1:9" x14ac:dyDescent="0.25">
      <c r="A19" s="20" t="s">
        <v>21</v>
      </c>
      <c r="B19" s="18"/>
      <c r="C19" s="18"/>
      <c r="D19" s="18"/>
      <c r="E19" s="18"/>
      <c r="F19" s="18"/>
      <c r="G19" s="18"/>
      <c r="H19" s="18"/>
      <c r="I19" s="57"/>
    </row>
    <row r="20" spans="1:9" x14ac:dyDescent="0.25">
      <c r="A20" s="15" t="s">
        <v>22</v>
      </c>
      <c r="B20" s="46">
        <v>44868</v>
      </c>
      <c r="C20" s="46">
        <v>44868</v>
      </c>
      <c r="D20" s="46">
        <v>44868</v>
      </c>
      <c r="E20" s="46">
        <v>44868</v>
      </c>
      <c r="F20" s="46">
        <v>44868</v>
      </c>
      <c r="G20" s="46">
        <v>44868</v>
      </c>
      <c r="H20" s="46">
        <v>44868</v>
      </c>
      <c r="I20" s="46">
        <v>44868</v>
      </c>
    </row>
    <row r="21" spans="1:9" x14ac:dyDescent="0.25">
      <c r="A21" s="13" t="s">
        <v>23</v>
      </c>
      <c r="B21" s="44">
        <v>44833</v>
      </c>
      <c r="C21" s="44">
        <v>44833</v>
      </c>
      <c r="D21" s="44">
        <v>44833</v>
      </c>
      <c r="E21" s="44">
        <v>44833</v>
      </c>
      <c r="F21" s="44">
        <v>44833</v>
      </c>
      <c r="G21" s="44">
        <v>44833</v>
      </c>
      <c r="H21" s="44">
        <v>44833</v>
      </c>
      <c r="I21" s="44">
        <v>44833</v>
      </c>
    </row>
    <row r="22" spans="1:9" x14ac:dyDescent="0.25">
      <c r="A22" s="15" t="s">
        <v>24</v>
      </c>
      <c r="B22" s="46">
        <v>44833</v>
      </c>
      <c r="C22" s="46">
        <v>44833</v>
      </c>
      <c r="D22" s="46">
        <v>44833</v>
      </c>
      <c r="E22" s="46">
        <v>44833</v>
      </c>
      <c r="F22" s="46">
        <v>44833</v>
      </c>
      <c r="G22" s="46">
        <v>44833</v>
      </c>
      <c r="H22" s="46">
        <v>44833</v>
      </c>
      <c r="I22" s="46">
        <v>44833</v>
      </c>
    </row>
    <row r="23" spans="1:9" x14ac:dyDescent="0.25">
      <c r="A23" s="13" t="s">
        <v>25</v>
      </c>
      <c r="B23" s="44">
        <v>44868</v>
      </c>
      <c r="C23" s="44">
        <v>44868</v>
      </c>
      <c r="D23" s="44">
        <v>44868</v>
      </c>
      <c r="E23" s="44">
        <v>44868</v>
      </c>
      <c r="F23" s="44">
        <v>44868</v>
      </c>
      <c r="G23" s="44">
        <v>44868</v>
      </c>
      <c r="H23" s="44">
        <v>44868</v>
      </c>
      <c r="I23" s="44">
        <v>44868</v>
      </c>
    </row>
    <row r="24" spans="1:9" x14ac:dyDescent="0.25">
      <c r="A24" s="15" t="s">
        <v>26</v>
      </c>
      <c r="B24" s="46">
        <v>45106</v>
      </c>
      <c r="C24" s="46">
        <v>45106</v>
      </c>
      <c r="D24" s="46">
        <v>45106</v>
      </c>
      <c r="E24" s="46">
        <v>45106</v>
      </c>
      <c r="F24" s="46">
        <v>45106</v>
      </c>
      <c r="G24" s="46">
        <v>45106</v>
      </c>
      <c r="H24" s="46">
        <v>45106</v>
      </c>
      <c r="I24" s="46">
        <v>45106</v>
      </c>
    </row>
    <row r="25" spans="1:9" x14ac:dyDescent="0.25">
      <c r="A25" s="13" t="s">
        <v>58</v>
      </c>
      <c r="B25" s="44">
        <v>44805</v>
      </c>
      <c r="C25" s="44">
        <v>44805</v>
      </c>
      <c r="D25" s="44">
        <v>44805</v>
      </c>
      <c r="E25" s="44">
        <v>44805</v>
      </c>
      <c r="F25" s="44">
        <v>44805</v>
      </c>
      <c r="G25" s="44">
        <v>44805</v>
      </c>
      <c r="H25" s="44">
        <v>44805</v>
      </c>
      <c r="I25" s="44">
        <v>44805</v>
      </c>
    </row>
    <row r="26" spans="1:9" x14ac:dyDescent="0.25">
      <c r="A26" s="15" t="s">
        <v>77</v>
      </c>
      <c r="B26" s="46">
        <v>44964</v>
      </c>
      <c r="C26" s="46">
        <v>44964</v>
      </c>
      <c r="D26" s="46">
        <v>44964</v>
      </c>
      <c r="E26" s="46">
        <v>44964</v>
      </c>
      <c r="F26" s="46">
        <v>44964</v>
      </c>
      <c r="G26" s="46">
        <v>44964</v>
      </c>
      <c r="H26" s="46">
        <v>44964</v>
      </c>
      <c r="I26" s="46">
        <v>44964</v>
      </c>
    </row>
    <row r="27" spans="1:9" x14ac:dyDescent="0.25">
      <c r="A27" s="13" t="s">
        <v>43</v>
      </c>
      <c r="B27" s="44" t="s">
        <v>17</v>
      </c>
      <c r="C27" s="44" t="s">
        <v>17</v>
      </c>
      <c r="D27" s="44" t="s">
        <v>17</v>
      </c>
      <c r="E27" s="44" t="s">
        <v>17</v>
      </c>
      <c r="F27" s="44" t="s">
        <v>17</v>
      </c>
      <c r="G27" s="44" t="s">
        <v>17</v>
      </c>
      <c r="H27" s="44" t="s">
        <v>17</v>
      </c>
      <c r="I27" s="44" t="s">
        <v>17</v>
      </c>
    </row>
    <row r="28" spans="1:9" x14ac:dyDescent="0.25">
      <c r="A28" s="15" t="s">
        <v>64</v>
      </c>
      <c r="B28" s="46">
        <v>45015</v>
      </c>
      <c r="C28" s="46">
        <v>45015</v>
      </c>
      <c r="D28" s="46">
        <v>45015</v>
      </c>
      <c r="E28" s="46">
        <v>45015</v>
      </c>
      <c r="F28" s="46">
        <v>45015</v>
      </c>
      <c r="G28" s="46">
        <v>45015</v>
      </c>
      <c r="H28" s="46">
        <v>45015</v>
      </c>
      <c r="I28" s="46">
        <v>45015</v>
      </c>
    </row>
    <row r="29" spans="1:9" x14ac:dyDescent="0.25">
      <c r="A29" s="1"/>
      <c r="B29" s="2"/>
      <c r="C29" s="2"/>
      <c r="D29" s="1"/>
      <c r="E29" s="1"/>
      <c r="F29" s="1"/>
      <c r="G29" s="1"/>
      <c r="I29" s="2"/>
    </row>
    <row r="30" spans="1:9" x14ac:dyDescent="0.25">
      <c r="A30" s="5" t="s">
        <v>39</v>
      </c>
      <c r="B30" s="2"/>
      <c r="C30" s="2"/>
      <c r="D30" s="1"/>
      <c r="E30" s="1"/>
      <c r="F30" s="1"/>
      <c r="G30" s="1"/>
      <c r="H30" t="s">
        <v>52</v>
      </c>
      <c r="I30" s="2">
        <v>45051</v>
      </c>
    </row>
  </sheetData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C28"/>
  <sheetViews>
    <sheetView workbookViewId="0">
      <selection activeCell="C15" sqref="C15"/>
    </sheetView>
  </sheetViews>
  <sheetFormatPr defaultRowHeight="15" x14ac:dyDescent="0.25"/>
  <cols>
    <col min="1" max="1" width="32.7109375" customWidth="1"/>
    <col min="2" max="3" width="11" style="69" bestFit="1" customWidth="1"/>
  </cols>
  <sheetData>
    <row r="1" spans="1:3" x14ac:dyDescent="0.25">
      <c r="A1" s="9" t="s">
        <v>81</v>
      </c>
      <c r="B1" s="9" t="s">
        <v>1</v>
      </c>
      <c r="C1" s="9" t="s">
        <v>5</v>
      </c>
    </row>
    <row r="2" spans="1:3" x14ac:dyDescent="0.25">
      <c r="A2" s="13" t="s">
        <v>10</v>
      </c>
      <c r="B2" s="44">
        <v>45026</v>
      </c>
      <c r="C2" s="44">
        <v>45026</v>
      </c>
    </row>
    <row r="3" spans="1:3" x14ac:dyDescent="0.25">
      <c r="A3" s="14" t="s">
        <v>96</v>
      </c>
      <c r="B3" s="46">
        <v>45068</v>
      </c>
      <c r="C3" s="46">
        <v>45068</v>
      </c>
    </row>
    <row r="4" spans="1:3" x14ac:dyDescent="0.25">
      <c r="A4" s="13" t="s">
        <v>12</v>
      </c>
      <c r="B4" s="44">
        <v>45061</v>
      </c>
      <c r="C4" s="44">
        <v>45068</v>
      </c>
    </row>
    <row r="5" spans="1:3" x14ac:dyDescent="0.25">
      <c r="A5" s="14" t="s">
        <v>36</v>
      </c>
      <c r="B5" s="46">
        <v>44702</v>
      </c>
      <c r="C5" s="46">
        <v>45074</v>
      </c>
    </row>
    <row r="6" spans="1:3" ht="22.5" x14ac:dyDescent="0.25">
      <c r="A6" s="42" t="s">
        <v>45</v>
      </c>
      <c r="B6" s="44">
        <v>45138</v>
      </c>
      <c r="C6" s="44">
        <v>45138</v>
      </c>
    </row>
    <row r="7" spans="1:3" x14ac:dyDescent="0.25">
      <c r="A7" s="14" t="s">
        <v>97</v>
      </c>
      <c r="B7" s="46">
        <v>45139</v>
      </c>
      <c r="C7" s="46">
        <v>45139</v>
      </c>
    </row>
    <row r="8" spans="1:3" x14ac:dyDescent="0.25">
      <c r="A8" s="42" t="s">
        <v>15</v>
      </c>
      <c r="B8" s="44">
        <v>45141</v>
      </c>
      <c r="C8" s="44">
        <v>45150</v>
      </c>
    </row>
    <row r="9" spans="1:3" x14ac:dyDescent="0.25">
      <c r="A9" s="14" t="s">
        <v>16</v>
      </c>
      <c r="B9" s="46">
        <v>45141</v>
      </c>
      <c r="C9" s="46">
        <v>45150</v>
      </c>
    </row>
    <row r="10" spans="1:3" x14ac:dyDescent="0.25">
      <c r="A10" s="20" t="s">
        <v>47</v>
      </c>
      <c r="B10" s="56"/>
      <c r="C10" s="56"/>
    </row>
    <row r="11" spans="1:3" x14ac:dyDescent="0.25">
      <c r="A11" s="13" t="s">
        <v>18</v>
      </c>
      <c r="B11" s="44">
        <v>45133</v>
      </c>
      <c r="C11" s="44">
        <v>45149</v>
      </c>
    </row>
    <row r="12" spans="1:3" x14ac:dyDescent="0.25">
      <c r="A12" s="14" t="s">
        <v>19</v>
      </c>
      <c r="B12" s="46">
        <v>45134</v>
      </c>
      <c r="C12" s="46">
        <v>45150</v>
      </c>
    </row>
    <row r="13" spans="1:3" x14ac:dyDescent="0.25">
      <c r="A13" s="13" t="s">
        <v>20</v>
      </c>
      <c r="B13" s="44">
        <v>45146</v>
      </c>
      <c r="C13" s="44">
        <v>45155</v>
      </c>
    </row>
    <row r="14" spans="1:3" x14ac:dyDescent="0.25">
      <c r="A14" s="14" t="s">
        <v>37</v>
      </c>
      <c r="B14" s="46">
        <v>45147</v>
      </c>
      <c r="C14" s="46">
        <v>45156</v>
      </c>
    </row>
    <row r="15" spans="1:3" ht="22.5" x14ac:dyDescent="0.25">
      <c r="A15" s="42" t="s">
        <v>48</v>
      </c>
      <c r="B15" s="11">
        <v>45176</v>
      </c>
      <c r="C15" s="81">
        <v>45182</v>
      </c>
    </row>
    <row r="16" spans="1:3" x14ac:dyDescent="0.25">
      <c r="A16" s="15" t="s">
        <v>59</v>
      </c>
      <c r="B16" s="12">
        <v>45182</v>
      </c>
      <c r="C16" s="12">
        <v>45191</v>
      </c>
    </row>
    <row r="17" spans="1:3" x14ac:dyDescent="0.25">
      <c r="A17" s="24" t="s">
        <v>60</v>
      </c>
      <c r="B17" s="33">
        <v>45497</v>
      </c>
      <c r="C17" s="33">
        <v>45506</v>
      </c>
    </row>
    <row r="18" spans="1:3" x14ac:dyDescent="0.25">
      <c r="A18" s="15" t="s">
        <v>61</v>
      </c>
      <c r="B18" s="12">
        <v>45558</v>
      </c>
      <c r="C18" s="12">
        <v>45558</v>
      </c>
    </row>
    <row r="19" spans="1:3" x14ac:dyDescent="0.25">
      <c r="A19" s="20" t="s">
        <v>21</v>
      </c>
      <c r="B19" s="56"/>
      <c r="C19" s="56"/>
    </row>
    <row r="20" spans="1:3" x14ac:dyDescent="0.25">
      <c r="A20" s="14" t="s">
        <v>22</v>
      </c>
      <c r="B20" s="43">
        <v>44896</v>
      </c>
      <c r="C20" s="43">
        <v>45019</v>
      </c>
    </row>
    <row r="21" spans="1:3" x14ac:dyDescent="0.25">
      <c r="A21" s="13" t="s">
        <v>23</v>
      </c>
      <c r="B21" s="44">
        <v>44994</v>
      </c>
      <c r="C21" s="44">
        <v>44972</v>
      </c>
    </row>
    <row r="22" spans="1:3" x14ac:dyDescent="0.25">
      <c r="A22" s="14" t="s">
        <v>24</v>
      </c>
      <c r="B22" s="46">
        <v>44995</v>
      </c>
      <c r="C22" s="46" t="s">
        <v>17</v>
      </c>
    </row>
    <row r="23" spans="1:3" x14ac:dyDescent="0.25">
      <c r="A23" s="42" t="s">
        <v>25</v>
      </c>
      <c r="B23" s="11">
        <v>44984</v>
      </c>
      <c r="C23" s="75">
        <v>45020</v>
      </c>
    </row>
    <row r="24" spans="1:3" x14ac:dyDescent="0.25">
      <c r="A24" s="15" t="s">
        <v>26</v>
      </c>
      <c r="B24" s="12">
        <v>45051</v>
      </c>
      <c r="C24" s="12">
        <v>45068</v>
      </c>
    </row>
    <row r="25" spans="1:3" x14ac:dyDescent="0.25">
      <c r="A25" s="24" t="s">
        <v>77</v>
      </c>
      <c r="B25" s="33">
        <v>44763</v>
      </c>
      <c r="C25" s="33">
        <v>44759</v>
      </c>
    </row>
    <row r="26" spans="1:3" x14ac:dyDescent="0.25">
      <c r="A26" s="15" t="s">
        <v>43</v>
      </c>
      <c r="B26" s="12" t="s">
        <v>17</v>
      </c>
      <c r="C26" s="12" t="s">
        <v>17</v>
      </c>
    </row>
    <row r="27" spans="1:3" x14ac:dyDescent="0.25">
      <c r="A27" s="17"/>
      <c r="C27" s="2"/>
    </row>
    <row r="28" spans="1:3" x14ac:dyDescent="0.25">
      <c r="B28" s="69" t="s">
        <v>52</v>
      </c>
      <c r="C28" s="79">
        <v>45035</v>
      </c>
    </row>
  </sheetData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J30"/>
  <sheetViews>
    <sheetView workbookViewId="0">
      <pane ySplit="1" topLeftCell="A5" activePane="bottomLeft" state="frozen"/>
      <selection activeCell="L31" sqref="L31"/>
      <selection pane="bottomLeft" activeCell="H30" sqref="H30"/>
    </sheetView>
  </sheetViews>
  <sheetFormatPr defaultRowHeight="15" x14ac:dyDescent="0.25"/>
  <cols>
    <col min="1" max="1" width="31.140625" customWidth="1"/>
    <col min="2" max="2" width="9.140625" style="69" customWidth="1"/>
    <col min="3" max="6" width="9.140625" customWidth="1"/>
    <col min="8" max="8" width="10.7109375" bestFit="1" customWidth="1"/>
  </cols>
  <sheetData>
    <row r="1" spans="1:10" x14ac:dyDescent="0.25">
      <c r="A1" s="9" t="s">
        <v>82</v>
      </c>
      <c r="B1" s="9" t="s">
        <v>2</v>
      </c>
      <c r="C1" s="9" t="s">
        <v>3</v>
      </c>
      <c r="D1" s="52" t="s">
        <v>66</v>
      </c>
      <c r="E1" s="9" t="s">
        <v>4</v>
      </c>
      <c r="F1" s="9" t="s">
        <v>7</v>
      </c>
      <c r="G1" s="9" t="s">
        <v>8</v>
      </c>
      <c r="H1" s="9" t="s">
        <v>9</v>
      </c>
    </row>
    <row r="2" spans="1:10" x14ac:dyDescent="0.25">
      <c r="A2" s="13" t="s">
        <v>10</v>
      </c>
      <c r="B2" s="44">
        <v>45005</v>
      </c>
      <c r="C2" s="44">
        <v>44865</v>
      </c>
      <c r="D2" s="44">
        <v>44977</v>
      </c>
      <c r="E2" s="44">
        <v>45005</v>
      </c>
      <c r="F2" s="44">
        <v>44865</v>
      </c>
      <c r="G2" s="44">
        <v>44865</v>
      </c>
      <c r="H2" s="44">
        <v>44865</v>
      </c>
    </row>
    <row r="3" spans="1:10" x14ac:dyDescent="0.25">
      <c r="A3" s="14" t="s">
        <v>96</v>
      </c>
      <c r="B3" s="46">
        <v>45055</v>
      </c>
      <c r="C3" s="46">
        <v>45061</v>
      </c>
      <c r="D3" s="46">
        <v>45061</v>
      </c>
      <c r="E3" s="46">
        <v>45055</v>
      </c>
      <c r="F3" s="46">
        <v>45061</v>
      </c>
      <c r="G3" s="46">
        <v>45061</v>
      </c>
      <c r="H3" s="46">
        <v>45055</v>
      </c>
    </row>
    <row r="4" spans="1:10" x14ac:dyDescent="0.25">
      <c r="A4" s="13" t="s">
        <v>12</v>
      </c>
      <c r="B4" s="44">
        <v>45055</v>
      </c>
      <c r="C4" s="44">
        <v>45061</v>
      </c>
      <c r="D4" s="44">
        <v>45061</v>
      </c>
      <c r="E4" s="44">
        <v>45055</v>
      </c>
      <c r="F4" s="44">
        <v>45061</v>
      </c>
      <c r="G4" s="44">
        <v>45061</v>
      </c>
      <c r="H4" s="44">
        <v>45055</v>
      </c>
    </row>
    <row r="5" spans="1:10" x14ac:dyDescent="0.25">
      <c r="A5" s="14" t="s">
        <v>36</v>
      </c>
      <c r="B5" s="46">
        <v>45061</v>
      </c>
      <c r="C5" s="46">
        <v>45067</v>
      </c>
      <c r="D5" s="46">
        <v>45067</v>
      </c>
      <c r="E5" s="46">
        <v>45061</v>
      </c>
      <c r="F5" s="46">
        <v>45067</v>
      </c>
      <c r="G5" s="46">
        <v>45067</v>
      </c>
      <c r="H5" s="46">
        <v>45061</v>
      </c>
    </row>
    <row r="6" spans="1:10" ht="22.5" x14ac:dyDescent="0.25">
      <c r="A6" s="42" t="s">
        <v>45</v>
      </c>
      <c r="B6" s="44">
        <v>45138</v>
      </c>
      <c r="C6" s="44">
        <v>45138</v>
      </c>
      <c r="D6" s="44">
        <v>45138</v>
      </c>
      <c r="E6" s="44">
        <v>45138</v>
      </c>
      <c r="F6" s="44">
        <v>45138</v>
      </c>
      <c r="G6" s="44">
        <v>45138</v>
      </c>
      <c r="H6" s="44">
        <v>45138</v>
      </c>
    </row>
    <row r="7" spans="1:10" x14ac:dyDescent="0.25">
      <c r="A7" s="14" t="s">
        <v>97</v>
      </c>
      <c r="B7" s="46">
        <v>45139</v>
      </c>
      <c r="C7" s="46">
        <v>45139</v>
      </c>
      <c r="D7" s="46">
        <v>45139</v>
      </c>
      <c r="E7" s="46">
        <v>45139</v>
      </c>
      <c r="F7" s="46">
        <v>45139</v>
      </c>
      <c r="G7" s="46">
        <v>45139</v>
      </c>
      <c r="H7" s="46">
        <v>45139</v>
      </c>
    </row>
    <row r="8" spans="1:10" x14ac:dyDescent="0.25">
      <c r="A8" s="13" t="s">
        <v>15</v>
      </c>
      <c r="B8" s="44">
        <v>45098</v>
      </c>
      <c r="C8" s="44">
        <v>45103</v>
      </c>
      <c r="D8" s="44">
        <v>45100</v>
      </c>
      <c r="E8" s="44">
        <v>45098</v>
      </c>
      <c r="F8" s="44">
        <v>45101</v>
      </c>
      <c r="G8" s="44">
        <v>45103</v>
      </c>
      <c r="H8" s="44">
        <v>45098</v>
      </c>
    </row>
    <row r="9" spans="1:10" x14ac:dyDescent="0.25">
      <c r="A9" s="14" t="s">
        <v>16</v>
      </c>
      <c r="B9" s="46">
        <v>45098</v>
      </c>
      <c r="C9" s="46">
        <v>45103</v>
      </c>
      <c r="D9" s="46">
        <v>45100</v>
      </c>
      <c r="E9" s="46">
        <v>44733</v>
      </c>
      <c r="F9" s="46">
        <v>45101</v>
      </c>
      <c r="G9" s="46">
        <v>45103</v>
      </c>
      <c r="H9" s="46">
        <v>45098</v>
      </c>
    </row>
    <row r="10" spans="1:10" x14ac:dyDescent="0.25">
      <c r="A10" s="20" t="s">
        <v>47</v>
      </c>
      <c r="B10" s="56"/>
      <c r="C10" s="56"/>
      <c r="D10" s="56"/>
      <c r="E10" s="56"/>
      <c r="F10" s="56"/>
      <c r="G10" s="56"/>
      <c r="H10" s="56"/>
    </row>
    <row r="11" spans="1:10" x14ac:dyDescent="0.25">
      <c r="A11" s="42" t="s">
        <v>18</v>
      </c>
      <c r="B11" s="44">
        <v>45095</v>
      </c>
      <c r="C11" s="44">
        <v>45095</v>
      </c>
      <c r="D11" s="44">
        <v>45098</v>
      </c>
      <c r="E11" s="44">
        <v>45095</v>
      </c>
      <c r="F11" s="44">
        <v>45095</v>
      </c>
      <c r="G11" s="44">
        <v>45092</v>
      </c>
      <c r="H11" s="44">
        <v>45090</v>
      </c>
    </row>
    <row r="12" spans="1:10" x14ac:dyDescent="0.25">
      <c r="A12" s="14" t="s">
        <v>19</v>
      </c>
      <c r="B12" s="46">
        <v>45096</v>
      </c>
      <c r="C12" s="46">
        <v>45096</v>
      </c>
      <c r="D12" s="46">
        <v>45099</v>
      </c>
      <c r="E12" s="46">
        <v>45096</v>
      </c>
      <c r="F12" s="46">
        <v>45096</v>
      </c>
      <c r="G12" s="46">
        <v>45093</v>
      </c>
      <c r="H12" s="46">
        <v>45091</v>
      </c>
    </row>
    <row r="13" spans="1:10" x14ac:dyDescent="0.25">
      <c r="A13" s="42" t="s">
        <v>20</v>
      </c>
      <c r="B13" s="44">
        <v>45151</v>
      </c>
      <c r="C13" s="44">
        <v>45156</v>
      </c>
      <c r="D13" s="44">
        <v>45151</v>
      </c>
      <c r="E13" s="44">
        <v>45151</v>
      </c>
      <c r="F13" s="44">
        <v>45147</v>
      </c>
      <c r="G13" s="44">
        <v>45155</v>
      </c>
      <c r="H13" s="44">
        <v>45149</v>
      </c>
    </row>
    <row r="14" spans="1:10" x14ac:dyDescent="0.25">
      <c r="A14" s="14" t="s">
        <v>37</v>
      </c>
      <c r="B14" s="46">
        <v>45152</v>
      </c>
      <c r="C14" s="46">
        <v>45159</v>
      </c>
      <c r="D14" s="46">
        <v>45152</v>
      </c>
      <c r="E14" s="46">
        <v>45152</v>
      </c>
      <c r="F14" s="46">
        <v>45148</v>
      </c>
      <c r="G14" s="46">
        <v>45156</v>
      </c>
      <c r="H14" s="46">
        <v>45150</v>
      </c>
    </row>
    <row r="15" spans="1:10" ht="22.5" x14ac:dyDescent="0.25">
      <c r="A15" s="42" t="s">
        <v>48</v>
      </c>
      <c r="B15" s="44">
        <v>45177</v>
      </c>
      <c r="C15" s="44">
        <v>45170</v>
      </c>
      <c r="D15" s="44">
        <v>45177</v>
      </c>
      <c r="E15" s="44">
        <v>45177</v>
      </c>
      <c r="F15" s="44">
        <v>45165</v>
      </c>
      <c r="G15" s="44">
        <v>45170</v>
      </c>
      <c r="H15" s="44">
        <v>45166</v>
      </c>
      <c r="J15" s="82"/>
    </row>
    <row r="16" spans="1:10" x14ac:dyDescent="0.25">
      <c r="A16" s="14" t="s">
        <v>59</v>
      </c>
      <c r="B16" s="46">
        <v>45187</v>
      </c>
      <c r="C16" s="46">
        <v>45194</v>
      </c>
      <c r="D16" s="46">
        <v>45187</v>
      </c>
      <c r="E16" s="46">
        <v>45187</v>
      </c>
      <c r="F16" s="46">
        <v>45183</v>
      </c>
      <c r="G16" s="46">
        <v>45191</v>
      </c>
      <c r="H16" s="46">
        <v>45185</v>
      </c>
    </row>
    <row r="17" spans="1:8" x14ac:dyDescent="0.25">
      <c r="A17" s="24" t="s">
        <v>60</v>
      </c>
      <c r="B17" s="44">
        <v>45502</v>
      </c>
      <c r="C17" s="44">
        <v>45509</v>
      </c>
      <c r="D17" s="44">
        <v>45502</v>
      </c>
      <c r="E17" s="44">
        <v>45502</v>
      </c>
      <c r="F17" s="44">
        <v>45498</v>
      </c>
      <c r="G17" s="44">
        <v>45506</v>
      </c>
      <c r="H17" s="44">
        <v>45500</v>
      </c>
    </row>
    <row r="18" spans="1:8" x14ac:dyDescent="0.25">
      <c r="A18" s="38" t="s">
        <v>61</v>
      </c>
      <c r="B18" s="46">
        <v>45565</v>
      </c>
      <c r="C18" s="46">
        <v>45565</v>
      </c>
      <c r="D18" s="46">
        <v>45565</v>
      </c>
      <c r="E18" s="46">
        <v>45565</v>
      </c>
      <c r="F18" s="46">
        <v>45565</v>
      </c>
      <c r="G18" s="46">
        <v>45565</v>
      </c>
      <c r="H18" s="46">
        <v>45565</v>
      </c>
    </row>
    <row r="19" spans="1:8" x14ac:dyDescent="0.25">
      <c r="A19" s="20" t="s">
        <v>21</v>
      </c>
      <c r="B19" s="57"/>
      <c r="C19" s="56"/>
      <c r="D19" s="56"/>
      <c r="E19" s="56"/>
      <c r="F19" s="56"/>
      <c r="G19" s="56"/>
      <c r="H19" s="56"/>
    </row>
    <row r="20" spans="1:8" x14ac:dyDescent="0.25">
      <c r="A20" s="14" t="s">
        <v>22</v>
      </c>
      <c r="B20" s="46">
        <v>44960</v>
      </c>
      <c r="C20" s="12">
        <v>44813</v>
      </c>
      <c r="D20" s="39">
        <v>44837</v>
      </c>
      <c r="E20" s="46">
        <v>44960</v>
      </c>
      <c r="F20" s="72">
        <v>44844</v>
      </c>
      <c r="G20" s="36">
        <v>44866</v>
      </c>
      <c r="H20" s="72">
        <v>44837</v>
      </c>
    </row>
    <row r="21" spans="1:8" x14ac:dyDescent="0.25">
      <c r="A21" s="13" t="s">
        <v>23</v>
      </c>
      <c r="B21" s="44">
        <v>44972</v>
      </c>
      <c r="C21" s="33">
        <v>44813</v>
      </c>
      <c r="D21" s="44">
        <v>44825</v>
      </c>
      <c r="E21" s="44">
        <v>44972</v>
      </c>
      <c r="F21" s="44">
        <v>44839</v>
      </c>
      <c r="G21" s="44">
        <v>44826</v>
      </c>
      <c r="H21" s="44">
        <v>44826</v>
      </c>
    </row>
    <row r="22" spans="1:8" x14ac:dyDescent="0.25">
      <c r="A22" s="15" t="s">
        <v>24</v>
      </c>
      <c r="B22" s="46">
        <v>44977</v>
      </c>
      <c r="C22" s="46">
        <v>44813</v>
      </c>
      <c r="D22" s="46">
        <v>45195</v>
      </c>
      <c r="E22" s="46">
        <v>44977</v>
      </c>
      <c r="F22" s="46">
        <v>44840</v>
      </c>
      <c r="G22" s="46">
        <v>44826</v>
      </c>
      <c r="H22" s="46">
        <v>44827</v>
      </c>
    </row>
    <row r="23" spans="1:8" x14ac:dyDescent="0.25">
      <c r="A23" s="13" t="s">
        <v>25</v>
      </c>
      <c r="B23" s="33">
        <v>45005</v>
      </c>
      <c r="C23" s="33">
        <v>44834</v>
      </c>
      <c r="D23" s="33">
        <v>44838</v>
      </c>
      <c r="E23" s="33">
        <v>45005</v>
      </c>
      <c r="F23" s="73">
        <v>44844</v>
      </c>
      <c r="G23" s="33">
        <v>44868</v>
      </c>
      <c r="H23" s="33">
        <v>44837</v>
      </c>
    </row>
    <row r="24" spans="1:8" x14ac:dyDescent="0.25">
      <c r="A24" s="15" t="s">
        <v>26</v>
      </c>
      <c r="B24" s="39">
        <v>45139</v>
      </c>
      <c r="C24" s="12">
        <v>45067</v>
      </c>
      <c r="D24" s="39">
        <v>45139</v>
      </c>
      <c r="E24" s="39">
        <v>45139</v>
      </c>
      <c r="F24" s="74">
        <v>45114</v>
      </c>
      <c r="G24" s="12">
        <v>45060</v>
      </c>
      <c r="H24" s="12">
        <v>45055</v>
      </c>
    </row>
    <row r="25" spans="1:8" x14ac:dyDescent="0.25">
      <c r="A25" s="13" t="s">
        <v>58</v>
      </c>
      <c r="B25" s="44">
        <v>44805</v>
      </c>
      <c r="C25" s="44">
        <v>44805</v>
      </c>
      <c r="D25" s="44">
        <v>44805</v>
      </c>
      <c r="E25" s="44">
        <v>44805</v>
      </c>
      <c r="F25" s="44">
        <v>44805</v>
      </c>
      <c r="G25" s="44">
        <v>44805</v>
      </c>
      <c r="H25" s="44">
        <v>44805</v>
      </c>
    </row>
    <row r="26" spans="1:8" x14ac:dyDescent="0.25">
      <c r="A26" s="15" t="s">
        <v>77</v>
      </c>
      <c r="B26" s="39">
        <v>44971</v>
      </c>
      <c r="C26" s="39">
        <v>44971</v>
      </c>
      <c r="D26" s="39">
        <v>44971</v>
      </c>
      <c r="E26" s="74">
        <v>45124</v>
      </c>
      <c r="F26" s="39">
        <v>44971</v>
      </c>
      <c r="G26" s="39">
        <v>44971</v>
      </c>
      <c r="H26" s="39">
        <v>44971</v>
      </c>
    </row>
    <row r="27" spans="1:8" x14ac:dyDescent="0.25">
      <c r="A27" s="13" t="s">
        <v>43</v>
      </c>
      <c r="B27" s="33" t="s">
        <v>17</v>
      </c>
      <c r="C27" s="33" t="s">
        <v>17</v>
      </c>
      <c r="D27" s="33" t="s">
        <v>17</v>
      </c>
      <c r="E27" s="73" t="s">
        <v>17</v>
      </c>
      <c r="F27" s="73" t="s">
        <v>17</v>
      </c>
      <c r="G27" s="33" t="s">
        <v>17</v>
      </c>
      <c r="H27" s="33" t="s">
        <v>17</v>
      </c>
    </row>
    <row r="28" spans="1:8" x14ac:dyDescent="0.25">
      <c r="A28" s="15" t="s">
        <v>64</v>
      </c>
      <c r="B28" s="46">
        <v>45015</v>
      </c>
      <c r="C28" s="46">
        <v>45015</v>
      </c>
      <c r="D28" s="46">
        <v>45015</v>
      </c>
      <c r="E28" s="46">
        <v>45015</v>
      </c>
      <c r="F28" s="46">
        <v>45015</v>
      </c>
      <c r="G28" s="46">
        <v>45015</v>
      </c>
      <c r="H28" s="46">
        <v>45015</v>
      </c>
    </row>
    <row r="29" spans="1:8" x14ac:dyDescent="0.25">
      <c r="A29" s="17"/>
      <c r="B29" s="17"/>
      <c r="C29" s="17"/>
      <c r="D29" s="17"/>
      <c r="E29" s="17"/>
      <c r="F29" s="48"/>
      <c r="H29" s="2"/>
    </row>
    <row r="30" spans="1:8" x14ac:dyDescent="0.25">
      <c r="A30" s="5" t="s">
        <v>39</v>
      </c>
      <c r="B30" s="17"/>
      <c r="C30" s="17"/>
      <c r="D30" s="17"/>
      <c r="E30" s="17"/>
      <c r="F30" s="17"/>
      <c r="G30" t="s">
        <v>52</v>
      </c>
      <c r="H30" s="2">
        <v>45064</v>
      </c>
    </row>
  </sheetData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H19"/>
  <sheetViews>
    <sheetView workbookViewId="0">
      <selection activeCell="H19" sqref="H19"/>
    </sheetView>
  </sheetViews>
  <sheetFormatPr defaultRowHeight="15" x14ac:dyDescent="0.25"/>
  <cols>
    <col min="1" max="1" width="29.85546875" customWidth="1"/>
    <col min="2" max="2" width="8.42578125" bestFit="1" customWidth="1"/>
    <col min="8" max="8" width="10.7109375" bestFit="1" customWidth="1"/>
  </cols>
  <sheetData>
    <row r="1" spans="1:8" x14ac:dyDescent="0.25">
      <c r="A1" s="9" t="s">
        <v>83</v>
      </c>
      <c r="B1" s="9" t="s">
        <v>2</v>
      </c>
      <c r="C1" s="9" t="s">
        <v>3</v>
      </c>
      <c r="D1" s="52" t="s">
        <v>66</v>
      </c>
      <c r="E1" s="9" t="s">
        <v>4</v>
      </c>
      <c r="F1" s="9" t="s">
        <v>7</v>
      </c>
      <c r="G1" s="9" t="s">
        <v>8</v>
      </c>
      <c r="H1" s="9" t="s">
        <v>9</v>
      </c>
    </row>
    <row r="2" spans="1:8" x14ac:dyDescent="0.25">
      <c r="A2" s="13" t="s">
        <v>10</v>
      </c>
      <c r="B2" s="44">
        <v>45005</v>
      </c>
      <c r="C2" s="44">
        <v>44865</v>
      </c>
      <c r="D2" s="44">
        <v>44977</v>
      </c>
      <c r="E2" s="44">
        <v>45005</v>
      </c>
      <c r="F2" s="44">
        <v>44865</v>
      </c>
      <c r="G2" s="44">
        <v>44865</v>
      </c>
      <c r="H2" s="44">
        <v>44865</v>
      </c>
    </row>
    <row r="3" spans="1:8" ht="27" x14ac:dyDescent="0.25">
      <c r="A3" s="14" t="s">
        <v>96</v>
      </c>
      <c r="B3" s="46">
        <v>45055</v>
      </c>
      <c r="C3" s="46">
        <v>45061</v>
      </c>
      <c r="D3" s="46">
        <v>45061</v>
      </c>
      <c r="E3" s="46">
        <v>45055</v>
      </c>
      <c r="F3" s="46">
        <v>45061</v>
      </c>
      <c r="G3" s="46">
        <v>45061</v>
      </c>
      <c r="H3" s="46">
        <v>45055</v>
      </c>
    </row>
    <row r="4" spans="1:8" x14ac:dyDescent="0.25">
      <c r="A4" s="13" t="s">
        <v>12</v>
      </c>
      <c r="B4" s="44">
        <v>45055</v>
      </c>
      <c r="C4" s="44">
        <v>45061</v>
      </c>
      <c r="D4" s="44">
        <v>45061</v>
      </c>
      <c r="E4" s="44">
        <v>45055</v>
      </c>
      <c r="F4" s="44">
        <v>45061</v>
      </c>
      <c r="G4" s="44">
        <v>45061</v>
      </c>
      <c r="H4" s="44">
        <v>45055</v>
      </c>
    </row>
    <row r="5" spans="1:8" x14ac:dyDescent="0.25">
      <c r="A5" s="14" t="s">
        <v>36</v>
      </c>
      <c r="B5" s="46">
        <v>45061</v>
      </c>
      <c r="C5" s="46">
        <v>45067</v>
      </c>
      <c r="D5" s="46">
        <v>45067</v>
      </c>
      <c r="E5" s="46">
        <v>45061</v>
      </c>
      <c r="F5" s="46">
        <v>45067</v>
      </c>
      <c r="G5" s="46">
        <v>45067</v>
      </c>
      <c r="H5" s="46">
        <v>45061</v>
      </c>
    </row>
    <row r="6" spans="1:8" ht="22.5" x14ac:dyDescent="0.25">
      <c r="A6" s="42" t="s">
        <v>45</v>
      </c>
      <c r="B6" s="44">
        <v>45138</v>
      </c>
      <c r="C6" s="44">
        <v>45138</v>
      </c>
      <c r="D6" s="44">
        <v>45138</v>
      </c>
      <c r="E6" s="44">
        <v>45138</v>
      </c>
      <c r="F6" s="44">
        <v>45138</v>
      </c>
      <c r="G6" s="44">
        <v>45138</v>
      </c>
      <c r="H6" s="44">
        <v>45138</v>
      </c>
    </row>
    <row r="7" spans="1:8" x14ac:dyDescent="0.25">
      <c r="A7" s="14" t="s">
        <v>97</v>
      </c>
      <c r="B7" s="46">
        <v>45139</v>
      </c>
      <c r="C7" s="46">
        <v>45139</v>
      </c>
      <c r="D7" s="46">
        <v>45139</v>
      </c>
      <c r="E7" s="46">
        <v>45139</v>
      </c>
      <c r="F7" s="46">
        <v>45139</v>
      </c>
      <c r="G7" s="46">
        <v>45139</v>
      </c>
      <c r="H7" s="46">
        <v>45139</v>
      </c>
    </row>
    <row r="8" spans="1:8" x14ac:dyDescent="0.25">
      <c r="A8" s="13" t="s">
        <v>15</v>
      </c>
      <c r="B8" s="44">
        <v>45145</v>
      </c>
      <c r="C8" s="44">
        <v>45152</v>
      </c>
      <c r="D8" s="44">
        <v>45142</v>
      </c>
      <c r="E8" s="44">
        <v>45145</v>
      </c>
      <c r="F8" s="44">
        <v>45143</v>
      </c>
      <c r="G8" s="44">
        <v>45153</v>
      </c>
      <c r="H8" s="44">
        <v>45145</v>
      </c>
    </row>
    <row r="9" spans="1:8" x14ac:dyDescent="0.25">
      <c r="A9" s="14" t="s">
        <v>16</v>
      </c>
      <c r="B9" s="46">
        <v>45145</v>
      </c>
      <c r="C9" s="46">
        <v>45152</v>
      </c>
      <c r="D9" s="46">
        <v>45142</v>
      </c>
      <c r="E9" s="46">
        <v>45145</v>
      </c>
      <c r="F9" s="46">
        <v>45143</v>
      </c>
      <c r="G9" s="46">
        <v>45153</v>
      </c>
      <c r="H9" s="46">
        <v>45145</v>
      </c>
    </row>
    <row r="10" spans="1:8" x14ac:dyDescent="0.25">
      <c r="A10" s="20" t="s">
        <v>47</v>
      </c>
      <c r="B10" s="56"/>
      <c r="C10" s="56"/>
      <c r="D10" s="56"/>
      <c r="E10" s="56"/>
      <c r="F10" s="56"/>
      <c r="G10" s="56"/>
      <c r="H10" s="56"/>
    </row>
    <row r="11" spans="1:8" x14ac:dyDescent="0.25">
      <c r="A11" s="13" t="s">
        <v>18</v>
      </c>
      <c r="B11" s="44">
        <v>45142</v>
      </c>
      <c r="C11" s="44">
        <v>45137</v>
      </c>
      <c r="D11" s="44">
        <v>45140</v>
      </c>
      <c r="E11" s="44">
        <v>45142</v>
      </c>
      <c r="F11" s="44">
        <v>45137</v>
      </c>
      <c r="G11" s="44">
        <v>45141</v>
      </c>
      <c r="H11" s="44">
        <v>45138</v>
      </c>
    </row>
    <row r="12" spans="1:8" x14ac:dyDescent="0.25">
      <c r="A12" s="14" t="s">
        <v>19</v>
      </c>
      <c r="B12" s="46">
        <v>45143</v>
      </c>
      <c r="C12" s="46">
        <v>45139</v>
      </c>
      <c r="D12" s="46">
        <v>45141</v>
      </c>
      <c r="E12" s="46">
        <v>45143</v>
      </c>
      <c r="F12" s="46">
        <v>45139</v>
      </c>
      <c r="G12" s="46">
        <v>45142</v>
      </c>
      <c r="H12" s="46">
        <v>45139</v>
      </c>
    </row>
    <row r="13" spans="1:8" x14ac:dyDescent="0.25">
      <c r="A13" s="13" t="s">
        <v>20</v>
      </c>
      <c r="B13" s="44">
        <v>45151</v>
      </c>
      <c r="C13" s="44">
        <v>45156</v>
      </c>
      <c r="D13" s="44">
        <v>45151</v>
      </c>
      <c r="E13" s="44">
        <v>45151</v>
      </c>
      <c r="F13" s="44">
        <v>45147</v>
      </c>
      <c r="G13" s="44">
        <v>45155</v>
      </c>
      <c r="H13" s="44">
        <v>45149</v>
      </c>
    </row>
    <row r="14" spans="1:8" x14ac:dyDescent="0.25">
      <c r="A14" s="14" t="s">
        <v>37</v>
      </c>
      <c r="B14" s="46">
        <v>45152</v>
      </c>
      <c r="C14" s="46">
        <v>45159</v>
      </c>
      <c r="D14" s="46">
        <v>45152</v>
      </c>
      <c r="E14" s="46">
        <v>45152</v>
      </c>
      <c r="F14" s="46">
        <v>45148</v>
      </c>
      <c r="G14" s="46">
        <v>45156</v>
      </c>
      <c r="H14" s="46">
        <v>45150</v>
      </c>
    </row>
    <row r="15" spans="1:8" ht="22.5" x14ac:dyDescent="0.25">
      <c r="A15" s="13" t="s">
        <v>48</v>
      </c>
      <c r="B15" s="44">
        <v>45177</v>
      </c>
      <c r="C15" s="44">
        <v>45170</v>
      </c>
      <c r="D15" s="44">
        <v>45177</v>
      </c>
      <c r="E15" s="44">
        <v>45177</v>
      </c>
      <c r="F15" s="44">
        <v>45165</v>
      </c>
      <c r="G15" s="44">
        <v>45170</v>
      </c>
      <c r="H15" s="68">
        <v>45166</v>
      </c>
    </row>
    <row r="16" spans="1:8" x14ac:dyDescent="0.25">
      <c r="A16" s="20" t="s">
        <v>21</v>
      </c>
      <c r="B16" s="57"/>
      <c r="C16" s="56"/>
      <c r="D16" s="56"/>
      <c r="E16" s="56"/>
      <c r="F16" s="56"/>
      <c r="G16" s="56"/>
      <c r="H16" s="56"/>
    </row>
    <row r="17" spans="1:8" x14ac:dyDescent="0.25">
      <c r="A17" s="15" t="s">
        <v>58</v>
      </c>
      <c r="B17" s="44">
        <v>44805</v>
      </c>
      <c r="C17" s="44">
        <v>44805</v>
      </c>
      <c r="D17" s="44">
        <v>44805</v>
      </c>
      <c r="E17" s="44">
        <v>44805</v>
      </c>
      <c r="F17" s="44">
        <v>44805</v>
      </c>
      <c r="G17" s="44">
        <v>44805</v>
      </c>
      <c r="H17" s="44">
        <v>44805</v>
      </c>
    </row>
    <row r="19" spans="1:8" x14ac:dyDescent="0.25">
      <c r="A19" s="5" t="s">
        <v>39</v>
      </c>
      <c r="B19" s="1"/>
      <c r="C19" s="1"/>
      <c r="D19" s="1"/>
      <c r="E19" s="1"/>
      <c r="F19" s="1"/>
      <c r="G19" t="s">
        <v>52</v>
      </c>
      <c r="H19" s="2">
        <v>45064</v>
      </c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N36"/>
  <sheetViews>
    <sheetView workbookViewId="0">
      <pane ySplit="1" topLeftCell="A2" activePane="bottomLeft" state="frozen"/>
      <selection pane="bottomLeft" activeCell="L29" sqref="L29"/>
    </sheetView>
  </sheetViews>
  <sheetFormatPr defaultRowHeight="15" x14ac:dyDescent="0.25"/>
  <cols>
    <col min="1" max="1" width="30.42578125" customWidth="1"/>
    <col min="12" max="12" width="8.42578125" bestFit="1" customWidth="1"/>
    <col min="14" max="14" width="9.7109375" bestFit="1" customWidth="1"/>
  </cols>
  <sheetData>
    <row r="1" spans="1:12" x14ac:dyDescent="0.25">
      <c r="A1" s="6" t="s">
        <v>86</v>
      </c>
      <c r="B1" s="8" t="s">
        <v>0</v>
      </c>
      <c r="C1" s="9" t="s">
        <v>1</v>
      </c>
      <c r="D1" s="9" t="s">
        <v>2</v>
      </c>
      <c r="E1" s="9" t="s">
        <v>3</v>
      </c>
      <c r="F1" s="52" t="s">
        <v>67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</row>
    <row r="2" spans="1:12" ht="15" customHeight="1" x14ac:dyDescent="0.25">
      <c r="A2" s="96" t="s">
        <v>68</v>
      </c>
      <c r="B2" s="97"/>
      <c r="C2" s="97"/>
      <c r="D2" s="98"/>
      <c r="E2" s="9"/>
      <c r="F2" s="9"/>
      <c r="G2" s="9"/>
      <c r="H2" s="9"/>
      <c r="I2" s="9"/>
      <c r="J2" s="9"/>
      <c r="K2" s="9"/>
      <c r="L2" s="9"/>
    </row>
    <row r="3" spans="1:12" x14ac:dyDescent="0.25">
      <c r="A3" s="13" t="s">
        <v>12</v>
      </c>
      <c r="B3" s="11">
        <v>45159</v>
      </c>
      <c r="C3" s="11">
        <v>45152</v>
      </c>
      <c r="D3" s="11">
        <v>45159</v>
      </c>
      <c r="E3" s="11">
        <v>45159</v>
      </c>
      <c r="F3" s="11">
        <v>45159</v>
      </c>
      <c r="G3" s="11">
        <v>45159</v>
      </c>
      <c r="H3" s="11">
        <v>45159</v>
      </c>
      <c r="I3" s="11">
        <v>45159</v>
      </c>
      <c r="J3" s="11">
        <v>45159</v>
      </c>
      <c r="K3" s="11">
        <v>45159</v>
      </c>
      <c r="L3" s="11">
        <v>45159</v>
      </c>
    </row>
    <row r="4" spans="1:12" x14ac:dyDescent="0.25">
      <c r="A4" s="14" t="s">
        <v>114</v>
      </c>
      <c r="B4" s="43">
        <v>45159</v>
      </c>
      <c r="C4" s="43">
        <v>45159</v>
      </c>
      <c r="D4" s="43">
        <v>45159</v>
      </c>
      <c r="E4" s="43">
        <v>45159</v>
      </c>
      <c r="F4" s="43">
        <v>45159</v>
      </c>
      <c r="G4" s="43">
        <v>45159</v>
      </c>
      <c r="H4" s="43">
        <v>45159</v>
      </c>
      <c r="I4" s="43">
        <v>45159</v>
      </c>
      <c r="J4" s="43">
        <v>45159</v>
      </c>
      <c r="K4" s="43">
        <v>45159</v>
      </c>
      <c r="L4" s="43">
        <v>45159</v>
      </c>
    </row>
    <row r="5" spans="1:12" x14ac:dyDescent="0.25">
      <c r="A5" s="13" t="s">
        <v>36</v>
      </c>
      <c r="B5" s="11">
        <v>45165</v>
      </c>
      <c r="C5" s="11">
        <v>45158</v>
      </c>
      <c r="D5" s="11">
        <v>45165</v>
      </c>
      <c r="E5" s="11">
        <v>45165</v>
      </c>
      <c r="F5" s="11">
        <v>45165</v>
      </c>
      <c r="G5" s="11">
        <v>45165</v>
      </c>
      <c r="H5" s="11">
        <v>45165</v>
      </c>
      <c r="I5" s="11">
        <v>45165</v>
      </c>
      <c r="J5" s="11">
        <v>45165</v>
      </c>
      <c r="K5" s="11">
        <v>45165</v>
      </c>
      <c r="L5" s="11">
        <v>45165</v>
      </c>
    </row>
    <row r="6" spans="1:12" ht="22.5" x14ac:dyDescent="0.25">
      <c r="A6" s="88" t="s">
        <v>45</v>
      </c>
      <c r="B6" s="36">
        <v>45165</v>
      </c>
      <c r="C6" s="36">
        <v>45165</v>
      </c>
      <c r="D6" s="36">
        <v>45165</v>
      </c>
      <c r="E6" s="36">
        <v>45165</v>
      </c>
      <c r="F6" s="36">
        <v>45165</v>
      </c>
      <c r="G6" s="36">
        <v>45165</v>
      </c>
      <c r="H6" s="36">
        <v>45165</v>
      </c>
      <c r="I6" s="36">
        <v>45165</v>
      </c>
      <c r="J6" s="36">
        <v>45165</v>
      </c>
      <c r="K6" s="36">
        <v>45165</v>
      </c>
      <c r="L6" s="36">
        <v>45165</v>
      </c>
    </row>
    <row r="7" spans="1:12" x14ac:dyDescent="0.25">
      <c r="A7" s="13" t="s">
        <v>113</v>
      </c>
      <c r="B7" s="11">
        <v>45166</v>
      </c>
      <c r="C7" s="11">
        <v>45166</v>
      </c>
      <c r="D7" s="11">
        <v>45166</v>
      </c>
      <c r="E7" s="11">
        <v>45166</v>
      </c>
      <c r="F7" s="11">
        <v>45166</v>
      </c>
      <c r="G7" s="11">
        <v>45166</v>
      </c>
      <c r="H7" s="11">
        <v>45166</v>
      </c>
      <c r="I7" s="11">
        <v>45166</v>
      </c>
      <c r="J7" s="11">
        <v>45166</v>
      </c>
      <c r="K7" s="11">
        <v>45166</v>
      </c>
      <c r="L7" s="11">
        <v>45166</v>
      </c>
    </row>
    <row r="8" spans="1:12" x14ac:dyDescent="0.25">
      <c r="A8" s="14" t="s">
        <v>14</v>
      </c>
      <c r="B8" s="36">
        <v>45186</v>
      </c>
      <c r="C8" s="36">
        <v>45179</v>
      </c>
      <c r="D8" s="36">
        <v>45186</v>
      </c>
      <c r="E8" s="36">
        <v>45186</v>
      </c>
      <c r="F8" s="36">
        <v>45186</v>
      </c>
      <c r="G8" s="36">
        <v>45186</v>
      </c>
      <c r="H8" s="36">
        <v>45186</v>
      </c>
      <c r="I8" s="36">
        <v>45186</v>
      </c>
      <c r="J8" s="36">
        <v>45186</v>
      </c>
      <c r="K8" s="36">
        <v>45186</v>
      </c>
      <c r="L8" s="36">
        <v>45186</v>
      </c>
    </row>
    <row r="9" spans="1:12" x14ac:dyDescent="0.25">
      <c r="A9" s="66" t="s">
        <v>55</v>
      </c>
      <c r="B9" s="49"/>
      <c r="C9" s="21"/>
      <c r="D9" s="21"/>
      <c r="E9" s="21"/>
      <c r="F9" s="21"/>
      <c r="G9" s="21"/>
      <c r="H9" s="21"/>
      <c r="I9" s="21"/>
      <c r="J9" s="21"/>
      <c r="K9" s="21"/>
      <c r="L9" s="45"/>
    </row>
    <row r="10" spans="1:12" x14ac:dyDescent="0.25">
      <c r="A10" s="16" t="s">
        <v>10</v>
      </c>
      <c r="B10" s="43">
        <v>45012</v>
      </c>
      <c r="C10" s="43">
        <v>45117</v>
      </c>
      <c r="D10" s="43">
        <v>45005</v>
      </c>
      <c r="E10" s="43">
        <v>45005</v>
      </c>
      <c r="F10" s="43">
        <v>45012</v>
      </c>
      <c r="G10" s="43">
        <v>45005</v>
      </c>
      <c r="H10" s="43">
        <v>45117</v>
      </c>
      <c r="I10" s="43">
        <v>45005</v>
      </c>
      <c r="J10" s="43">
        <v>45005</v>
      </c>
      <c r="K10" s="43">
        <v>45005</v>
      </c>
      <c r="L10" s="43">
        <v>45005</v>
      </c>
    </row>
    <row r="11" spans="1:12" x14ac:dyDescent="0.25">
      <c r="A11" s="13" t="s">
        <v>15</v>
      </c>
      <c r="B11" s="11">
        <v>45269</v>
      </c>
      <c r="C11" s="11">
        <v>45232</v>
      </c>
      <c r="D11" s="11">
        <v>45271</v>
      </c>
      <c r="E11" s="11">
        <v>45268</v>
      </c>
      <c r="F11" s="11">
        <v>45277</v>
      </c>
      <c r="G11" s="11">
        <v>45271</v>
      </c>
      <c r="H11" s="11">
        <v>45241</v>
      </c>
      <c r="I11" s="11">
        <v>45268</v>
      </c>
      <c r="J11" s="11">
        <v>45268</v>
      </c>
      <c r="K11" s="11">
        <v>45268</v>
      </c>
      <c r="L11" s="11">
        <v>45268</v>
      </c>
    </row>
    <row r="12" spans="1:12" x14ac:dyDescent="0.25">
      <c r="A12" s="16" t="s">
        <v>16</v>
      </c>
      <c r="B12" s="43">
        <v>45275</v>
      </c>
      <c r="C12" s="43">
        <v>45232</v>
      </c>
      <c r="D12" s="43">
        <v>45277</v>
      </c>
      <c r="E12" s="43">
        <v>45275</v>
      </c>
      <c r="F12" s="43">
        <v>45277</v>
      </c>
      <c r="G12" s="43">
        <v>45277</v>
      </c>
      <c r="H12" s="43">
        <v>45241</v>
      </c>
      <c r="I12" s="43">
        <v>45275</v>
      </c>
      <c r="J12" s="43">
        <v>45275</v>
      </c>
      <c r="K12" s="43">
        <v>45275</v>
      </c>
      <c r="L12" s="43">
        <v>45275</v>
      </c>
    </row>
    <row r="13" spans="1:12" x14ac:dyDescent="0.25">
      <c r="A13" s="20" t="s">
        <v>47</v>
      </c>
      <c r="B13" s="64"/>
      <c r="C13" s="64"/>
      <c r="D13" s="64"/>
      <c r="E13" s="64"/>
      <c r="F13" s="64"/>
      <c r="G13" s="64"/>
      <c r="H13" s="64"/>
      <c r="I13" s="65"/>
      <c r="J13" s="40"/>
      <c r="K13" s="40"/>
      <c r="L13" s="41"/>
    </row>
    <row r="14" spans="1:12" x14ac:dyDescent="0.25">
      <c r="A14" s="14" t="s">
        <v>18</v>
      </c>
      <c r="B14" s="43">
        <v>45270</v>
      </c>
      <c r="C14" s="43">
        <v>45225</v>
      </c>
      <c r="D14" s="43">
        <v>45271</v>
      </c>
      <c r="E14" s="43">
        <v>45267</v>
      </c>
      <c r="F14" s="43">
        <v>45271</v>
      </c>
      <c r="G14" s="43">
        <v>45271</v>
      </c>
      <c r="H14" s="43">
        <v>45240</v>
      </c>
      <c r="I14" s="43">
        <v>45267</v>
      </c>
      <c r="J14" s="43">
        <v>45267</v>
      </c>
      <c r="K14" s="43">
        <v>45267</v>
      </c>
      <c r="L14" s="43">
        <v>45267</v>
      </c>
    </row>
    <row r="15" spans="1:12" x14ac:dyDescent="0.25">
      <c r="A15" s="13" t="s">
        <v>19</v>
      </c>
      <c r="B15" s="11">
        <v>45271</v>
      </c>
      <c r="C15" s="11">
        <v>45226</v>
      </c>
      <c r="D15" s="11">
        <v>45272</v>
      </c>
      <c r="E15" s="11">
        <v>45268</v>
      </c>
      <c r="F15" s="11">
        <v>45272</v>
      </c>
      <c r="G15" s="11">
        <v>45272</v>
      </c>
      <c r="H15" s="11">
        <v>45241</v>
      </c>
      <c r="I15" s="11">
        <v>45268</v>
      </c>
      <c r="J15" s="11">
        <v>45268</v>
      </c>
      <c r="K15" s="11">
        <v>45268</v>
      </c>
      <c r="L15" s="11">
        <v>45268</v>
      </c>
    </row>
    <row r="16" spans="1:12" x14ac:dyDescent="0.25">
      <c r="A16" s="14" t="s">
        <v>56</v>
      </c>
      <c r="B16" s="43">
        <v>45211</v>
      </c>
      <c r="C16" s="43" t="s">
        <v>17</v>
      </c>
      <c r="D16" s="43">
        <v>45214</v>
      </c>
      <c r="E16" s="43">
        <v>45205</v>
      </c>
      <c r="F16" s="43">
        <v>45214</v>
      </c>
      <c r="G16" s="43">
        <v>45214</v>
      </c>
      <c r="H16" s="43" t="s">
        <v>17</v>
      </c>
      <c r="I16" s="43">
        <v>45205</v>
      </c>
      <c r="J16" s="43">
        <v>45205</v>
      </c>
      <c r="K16" s="43">
        <v>45205</v>
      </c>
      <c r="L16" s="43">
        <v>45205</v>
      </c>
    </row>
    <row r="17" spans="1:14" x14ac:dyDescent="0.25">
      <c r="A17" s="13" t="s">
        <v>20</v>
      </c>
      <c r="B17" s="11">
        <v>45279</v>
      </c>
      <c r="C17" s="11">
        <v>45237</v>
      </c>
      <c r="D17" s="11">
        <v>45281</v>
      </c>
      <c r="E17" s="11">
        <v>45279</v>
      </c>
      <c r="F17" s="11">
        <v>45281</v>
      </c>
      <c r="G17" s="11">
        <v>45281</v>
      </c>
      <c r="H17" s="11">
        <v>45246</v>
      </c>
      <c r="I17" s="11">
        <v>45279</v>
      </c>
      <c r="J17" s="11">
        <v>45279</v>
      </c>
      <c r="K17" s="11">
        <v>45279</v>
      </c>
      <c r="L17" s="11">
        <v>45279</v>
      </c>
    </row>
    <row r="18" spans="1:14" x14ac:dyDescent="0.25">
      <c r="A18" s="14" t="s">
        <v>37</v>
      </c>
      <c r="B18" s="43">
        <v>45280</v>
      </c>
      <c r="C18" s="43">
        <v>45238</v>
      </c>
      <c r="D18" s="43">
        <v>45282</v>
      </c>
      <c r="E18" s="43">
        <v>45280</v>
      </c>
      <c r="F18" s="43">
        <v>45282</v>
      </c>
      <c r="G18" s="43">
        <v>45282</v>
      </c>
      <c r="H18" s="43">
        <v>45247</v>
      </c>
      <c r="I18" s="43">
        <v>45280</v>
      </c>
      <c r="J18" s="43">
        <v>45280</v>
      </c>
      <c r="K18" s="43">
        <v>45280</v>
      </c>
      <c r="L18" s="43">
        <v>45280</v>
      </c>
    </row>
    <row r="19" spans="1:14" ht="22.5" x14ac:dyDescent="0.25">
      <c r="A19" s="13" t="s">
        <v>48</v>
      </c>
      <c r="B19" s="11">
        <v>45309</v>
      </c>
      <c r="C19" s="11">
        <v>45260</v>
      </c>
      <c r="D19" s="11">
        <v>45312</v>
      </c>
      <c r="E19" s="11">
        <v>45303</v>
      </c>
      <c r="F19" s="11">
        <v>45312</v>
      </c>
      <c r="G19" s="11">
        <v>45312</v>
      </c>
      <c r="H19" s="11">
        <v>45269</v>
      </c>
      <c r="I19" s="11">
        <v>45303</v>
      </c>
      <c r="J19" s="11">
        <v>45303</v>
      </c>
      <c r="K19" s="11">
        <v>45303</v>
      </c>
      <c r="L19" s="11">
        <v>45303</v>
      </c>
    </row>
    <row r="20" spans="1:14" x14ac:dyDescent="0.25">
      <c r="A20" s="14" t="s">
        <v>98</v>
      </c>
      <c r="B20" s="43">
        <v>45310</v>
      </c>
      <c r="C20" s="43">
        <v>45261</v>
      </c>
      <c r="D20" s="43">
        <v>45313</v>
      </c>
      <c r="E20" s="43">
        <f>IF(WEEKDAY(E19+1)=1,E19+2,E19+1)</f>
        <v>45304</v>
      </c>
      <c r="F20" s="43">
        <v>45313</v>
      </c>
      <c r="G20" s="43">
        <v>45313</v>
      </c>
      <c r="H20" s="43">
        <v>45271</v>
      </c>
      <c r="I20" s="43">
        <f>IF(WEEKDAY(I19+1)=1,I19+2,I19+1)</f>
        <v>45304</v>
      </c>
      <c r="J20" s="43">
        <f>IF(WEEKDAY(J19+1)=1,J19+2,J19+1)</f>
        <v>45304</v>
      </c>
      <c r="K20" s="43">
        <f>IF(WEEKDAY(K19+1)=1,K19+2,K19+1)</f>
        <v>45304</v>
      </c>
      <c r="L20" s="43">
        <f>IF(WEEKDAY(L19+1)=1,L19+2,L19+1)</f>
        <v>45304</v>
      </c>
    </row>
    <row r="21" spans="1:14" x14ac:dyDescent="0.25">
      <c r="A21" s="13" t="s">
        <v>59</v>
      </c>
      <c r="B21" s="44">
        <v>45315</v>
      </c>
      <c r="C21" s="44">
        <v>45273</v>
      </c>
      <c r="D21" s="44">
        <v>45317</v>
      </c>
      <c r="E21" s="44">
        <v>45315</v>
      </c>
      <c r="F21" s="44">
        <v>45317</v>
      </c>
      <c r="G21" s="44">
        <v>45317</v>
      </c>
      <c r="H21" s="44">
        <v>45282</v>
      </c>
      <c r="I21" s="44">
        <v>45315</v>
      </c>
      <c r="J21" s="44">
        <v>45315</v>
      </c>
      <c r="K21" s="44">
        <v>45315</v>
      </c>
      <c r="L21" s="44">
        <v>45315</v>
      </c>
      <c r="M21" s="58"/>
    </row>
    <row r="22" spans="1:14" x14ac:dyDescent="0.25">
      <c r="A22" s="14" t="s">
        <v>60</v>
      </c>
      <c r="B22" s="46">
        <v>45630</v>
      </c>
      <c r="C22" s="46">
        <v>45588</v>
      </c>
      <c r="D22" s="46">
        <v>45632</v>
      </c>
      <c r="E22" s="46">
        <v>45630</v>
      </c>
      <c r="F22" s="46">
        <v>45632</v>
      </c>
      <c r="G22" s="46">
        <v>45632</v>
      </c>
      <c r="H22" s="46">
        <v>45597</v>
      </c>
      <c r="I22" s="46">
        <v>45630</v>
      </c>
      <c r="J22" s="46">
        <v>45630</v>
      </c>
      <c r="K22" s="46">
        <v>45630</v>
      </c>
      <c r="L22" s="46">
        <v>45630</v>
      </c>
    </row>
    <row r="23" spans="1:14" x14ac:dyDescent="0.25">
      <c r="A23" s="13" t="s">
        <v>61</v>
      </c>
      <c r="B23" s="11">
        <v>45698</v>
      </c>
      <c r="C23" s="11">
        <v>45649</v>
      </c>
      <c r="D23" s="11">
        <v>45698</v>
      </c>
      <c r="E23" s="11">
        <v>45698</v>
      </c>
      <c r="F23" s="11">
        <v>45698</v>
      </c>
      <c r="G23" s="11">
        <v>45698</v>
      </c>
      <c r="H23" s="11">
        <v>45649</v>
      </c>
      <c r="I23" s="11">
        <v>45698</v>
      </c>
      <c r="J23" s="11">
        <v>45698</v>
      </c>
      <c r="K23" s="11">
        <v>45698</v>
      </c>
      <c r="L23" s="11">
        <v>45698</v>
      </c>
    </row>
    <row r="24" spans="1:14" x14ac:dyDescent="0.25">
      <c r="A24" s="67" t="s">
        <v>21</v>
      </c>
      <c r="B24" s="56"/>
      <c r="C24" s="56"/>
      <c r="D24" s="57"/>
      <c r="E24" s="56"/>
      <c r="F24" s="56"/>
      <c r="G24" s="56"/>
      <c r="H24" s="56"/>
      <c r="I24" s="56"/>
      <c r="J24" s="56"/>
      <c r="K24" s="56"/>
      <c r="L24" s="56"/>
    </row>
    <row r="25" spans="1:14" x14ac:dyDescent="0.25">
      <c r="A25" s="16" t="s">
        <v>22</v>
      </c>
      <c r="B25" s="43">
        <v>45005</v>
      </c>
      <c r="C25" s="43">
        <v>44986</v>
      </c>
      <c r="D25" s="43">
        <v>45004</v>
      </c>
      <c r="E25" s="43">
        <v>44970</v>
      </c>
      <c r="F25" s="43">
        <v>44970</v>
      </c>
      <c r="G25" s="43">
        <v>45004</v>
      </c>
      <c r="H25" s="43">
        <v>45019</v>
      </c>
      <c r="I25" s="43">
        <v>45008</v>
      </c>
      <c r="J25" s="43">
        <v>44988</v>
      </c>
      <c r="K25" s="43">
        <v>45005</v>
      </c>
      <c r="L25" s="43">
        <v>44981</v>
      </c>
    </row>
    <row r="26" spans="1:14" x14ac:dyDescent="0.25">
      <c r="A26" s="13" t="s">
        <v>23</v>
      </c>
      <c r="B26" s="11">
        <v>44988</v>
      </c>
      <c r="C26" s="11">
        <v>45084</v>
      </c>
      <c r="D26" s="11">
        <v>44972</v>
      </c>
      <c r="E26" s="11">
        <v>44973</v>
      </c>
      <c r="F26" s="11">
        <v>44972</v>
      </c>
      <c r="G26" s="11">
        <v>44972</v>
      </c>
      <c r="H26" s="44">
        <v>44972</v>
      </c>
      <c r="I26" s="11">
        <v>44980</v>
      </c>
      <c r="J26" s="11">
        <v>44979</v>
      </c>
      <c r="K26" s="11">
        <v>44973</v>
      </c>
      <c r="L26" s="11">
        <v>44972</v>
      </c>
      <c r="N26" s="61"/>
    </row>
    <row r="27" spans="1:14" x14ac:dyDescent="0.25">
      <c r="A27" s="16" t="s">
        <v>24</v>
      </c>
      <c r="B27" s="43">
        <v>44992</v>
      </c>
      <c r="C27" s="43">
        <v>45085</v>
      </c>
      <c r="D27" s="43">
        <v>44977</v>
      </c>
      <c r="E27" s="43">
        <v>44974</v>
      </c>
      <c r="F27" s="43">
        <v>44977</v>
      </c>
      <c r="G27" s="43">
        <v>44977</v>
      </c>
      <c r="H27" s="43" t="s">
        <v>17</v>
      </c>
      <c r="I27" s="43">
        <v>44981</v>
      </c>
      <c r="J27" s="43">
        <v>44981</v>
      </c>
      <c r="K27" s="43">
        <v>44974</v>
      </c>
      <c r="L27" s="43">
        <v>44974</v>
      </c>
    </row>
    <row r="28" spans="1:14" x14ac:dyDescent="0.25">
      <c r="A28" s="13" t="s">
        <v>25</v>
      </c>
      <c r="B28" s="11">
        <v>45047</v>
      </c>
      <c r="C28" s="11">
        <v>45052</v>
      </c>
      <c r="D28" s="11">
        <v>45005</v>
      </c>
      <c r="E28" s="11">
        <v>44986</v>
      </c>
      <c r="F28" s="11">
        <v>45005</v>
      </c>
      <c r="G28" s="11">
        <v>45005</v>
      </c>
      <c r="H28" s="11">
        <v>45020</v>
      </c>
      <c r="I28" s="11">
        <v>45008</v>
      </c>
      <c r="J28" s="11">
        <v>44988</v>
      </c>
      <c r="K28" s="11">
        <v>45007</v>
      </c>
      <c r="L28" s="11">
        <v>44985</v>
      </c>
    </row>
    <row r="29" spans="1:14" x14ac:dyDescent="0.25">
      <c r="A29" s="16" t="s">
        <v>26</v>
      </c>
      <c r="B29" s="43">
        <v>45134</v>
      </c>
      <c r="C29" s="43">
        <v>45142</v>
      </c>
      <c r="D29" s="43">
        <v>45159</v>
      </c>
      <c r="E29" s="43">
        <v>45158</v>
      </c>
      <c r="F29" s="43">
        <v>45159</v>
      </c>
      <c r="G29" s="43">
        <v>45159</v>
      </c>
      <c r="H29" s="43">
        <v>45159</v>
      </c>
      <c r="I29" s="43">
        <v>45223</v>
      </c>
      <c r="J29" s="43">
        <v>45165</v>
      </c>
      <c r="K29" s="43">
        <v>45165</v>
      </c>
      <c r="L29" s="43">
        <v>45158</v>
      </c>
    </row>
    <row r="30" spans="1:14" x14ac:dyDescent="0.25">
      <c r="A30" s="16" t="s">
        <v>58</v>
      </c>
      <c r="B30" s="43">
        <v>44945</v>
      </c>
      <c r="C30" s="43" t="s">
        <v>17</v>
      </c>
      <c r="D30" s="43">
        <v>44945</v>
      </c>
      <c r="E30" s="43">
        <v>44945</v>
      </c>
      <c r="F30" s="43">
        <v>44945</v>
      </c>
      <c r="G30" s="43">
        <v>44945</v>
      </c>
      <c r="H30" s="43" t="s">
        <v>17</v>
      </c>
      <c r="I30" s="43">
        <v>44945</v>
      </c>
      <c r="J30" s="43">
        <v>44945</v>
      </c>
      <c r="K30" s="43">
        <v>44945</v>
      </c>
      <c r="L30" s="43">
        <v>44945</v>
      </c>
    </row>
    <row r="31" spans="1:14" x14ac:dyDescent="0.25">
      <c r="A31" s="13" t="s">
        <v>84</v>
      </c>
      <c r="B31" s="11">
        <v>45177</v>
      </c>
      <c r="C31" s="11">
        <v>45177</v>
      </c>
      <c r="D31" s="11">
        <v>45187</v>
      </c>
      <c r="E31" s="11">
        <v>45184</v>
      </c>
      <c r="F31" s="11">
        <v>45187</v>
      </c>
      <c r="G31" s="11">
        <v>45187</v>
      </c>
      <c r="H31" s="11">
        <v>45187</v>
      </c>
      <c r="I31" s="11">
        <v>45187</v>
      </c>
      <c r="J31" s="11">
        <v>45184</v>
      </c>
      <c r="K31" s="11">
        <v>45184</v>
      </c>
      <c r="L31" s="11">
        <v>45184</v>
      </c>
    </row>
    <row r="32" spans="1:14" x14ac:dyDescent="0.25">
      <c r="A32" s="16" t="s">
        <v>43</v>
      </c>
      <c r="B32" s="43">
        <v>45184</v>
      </c>
      <c r="C32" s="43">
        <v>45191</v>
      </c>
      <c r="D32" s="43">
        <v>45184</v>
      </c>
      <c r="E32" s="43">
        <v>45184</v>
      </c>
      <c r="F32" s="43">
        <v>45184</v>
      </c>
      <c r="G32" s="43">
        <v>45184</v>
      </c>
      <c r="H32" s="43">
        <v>45191</v>
      </c>
      <c r="I32" s="43">
        <v>45184</v>
      </c>
      <c r="J32" s="43">
        <v>45184</v>
      </c>
      <c r="K32" s="43">
        <v>45184</v>
      </c>
      <c r="L32" s="43">
        <v>45184</v>
      </c>
    </row>
    <row r="33" spans="1:12" x14ac:dyDescent="0.25">
      <c r="A33" s="13" t="s">
        <v>70</v>
      </c>
      <c r="B33" s="11">
        <v>45215</v>
      </c>
      <c r="C33" s="11">
        <v>45215</v>
      </c>
      <c r="D33" s="11">
        <v>45215</v>
      </c>
      <c r="E33" s="11">
        <v>45215</v>
      </c>
      <c r="F33" s="11">
        <v>45215</v>
      </c>
      <c r="G33" s="11">
        <v>45215</v>
      </c>
      <c r="H33" s="11">
        <v>45215</v>
      </c>
      <c r="I33" s="11">
        <v>45215</v>
      </c>
      <c r="J33" s="11">
        <v>45215</v>
      </c>
      <c r="K33" s="11">
        <v>45215</v>
      </c>
      <c r="L33" s="11">
        <v>45215</v>
      </c>
    </row>
    <row r="34" spans="1:12" x14ac:dyDescent="0.25">
      <c r="A34" s="15" t="s">
        <v>64</v>
      </c>
      <c r="B34" s="43">
        <v>45085</v>
      </c>
      <c r="C34" s="43">
        <v>45085</v>
      </c>
      <c r="D34" s="43">
        <v>45085</v>
      </c>
      <c r="E34" s="43">
        <v>45085</v>
      </c>
      <c r="F34" s="43">
        <v>45085</v>
      </c>
      <c r="G34" s="43">
        <v>45085</v>
      </c>
      <c r="H34" s="43">
        <v>45085</v>
      </c>
      <c r="I34" s="43">
        <v>45085</v>
      </c>
      <c r="J34" s="43">
        <v>45085</v>
      </c>
      <c r="K34" s="43">
        <v>45085</v>
      </c>
      <c r="L34" s="43">
        <v>45085</v>
      </c>
    </row>
    <row r="35" spans="1:12" x14ac:dyDescent="0.25">
      <c r="A35" s="3"/>
      <c r="B35" s="4"/>
      <c r="C35" s="3"/>
      <c r="D35" s="3"/>
      <c r="E35" s="3"/>
      <c r="F35" s="3"/>
      <c r="G35" s="3"/>
      <c r="H35" s="3"/>
      <c r="I35" s="3"/>
      <c r="J35" s="47"/>
      <c r="K35" s="1"/>
      <c r="L35" s="1"/>
    </row>
    <row r="36" spans="1:12" x14ac:dyDescent="0.25">
      <c r="A36" s="5" t="s">
        <v>28</v>
      </c>
      <c r="B36" s="4"/>
      <c r="C36" s="3"/>
      <c r="D36" s="3"/>
      <c r="E36" s="3"/>
      <c r="F36" s="3"/>
      <c r="G36" s="3"/>
      <c r="H36" s="3"/>
      <c r="I36" s="3"/>
      <c r="J36" s="3"/>
      <c r="K36" s="1" t="s">
        <v>52</v>
      </c>
      <c r="L36" s="62">
        <v>45315</v>
      </c>
    </row>
  </sheetData>
  <mergeCells count="1">
    <mergeCell ref="A2:D2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A78FD9DAF4234190B8513F26A8CC0A" ma:contentTypeVersion="0" ma:contentTypeDescription="Create a new document." ma:contentTypeScope="" ma:versionID="bcffed73db646c3013b0b5a356448815">
  <xsd:schema xmlns:xsd="http://www.w3.org/2001/XMLSchema" xmlns:xs="http://www.w3.org/2001/XMLSchema" xmlns:p="http://schemas.microsoft.com/office/2006/metadata/properties" xmlns:ns2="2957c38b-0c3d-4e25-b390-cbad08e59147" targetNamespace="http://schemas.microsoft.com/office/2006/metadata/properties" ma:root="true" ma:fieldsID="da3afe05eb7b900b356a04d10e53a045" ns2:_="">
    <xsd:import namespace="2957c38b-0c3d-4e25-b390-cbad08e5914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7c38b-0c3d-4e25-b390-cbad08e5914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957c38b-0c3d-4e25-b390-cbad08e59147">HYJZWUCWARJN-358-31</_dlc_DocId>
    <_dlc_DocIdUrl xmlns="2957c38b-0c3d-4e25-b390-cbad08e59147">
      <Url>https://usss.iu.edu/_layouts/DocIdRedir.aspx?ID=HYJZWUCWARJN-358-31</Url>
      <Description>HYJZWUCWARJN-358-31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D5FA76-DE9C-4430-A190-33B12184C2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57c38b-0c3d-4e25-b390-cbad08e59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3BA0BD-562A-4162-8913-D297F1467FB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3CE6706-FF86-4608-B45A-A705DDC3F044}">
  <ds:schemaRefs>
    <ds:schemaRef ds:uri="2957c38b-0c3d-4e25-b390-cbad08e59147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6F969506-EE48-4276-9B6F-30310B5D66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Fall_(4228)</vt:lpstr>
      <vt:lpstr>GRD1_Winter_(4229)</vt:lpstr>
      <vt:lpstr>Spring_(4232)</vt:lpstr>
      <vt:lpstr>BL_Summer_(4235)</vt:lpstr>
      <vt:lpstr>KO_Summer_(4235)</vt:lpstr>
      <vt:lpstr>GRD1_Summer_(4235)</vt:lpstr>
      <vt:lpstr>Summer_1_(4235)</vt:lpstr>
      <vt:lpstr>Summer_2_(4235)</vt:lpstr>
      <vt:lpstr>Fall_(4238)</vt:lpstr>
      <vt:lpstr>GRD1_Winter_(4239)</vt:lpstr>
      <vt:lpstr>Spring_(4242)</vt:lpstr>
      <vt:lpstr>BL_Summer_(4245)</vt:lpstr>
      <vt:lpstr>KO_Summer_(4245)</vt:lpstr>
      <vt:lpstr>GRD1_Summer_(4245)</vt:lpstr>
      <vt:lpstr>Summer_1_(4245)</vt:lpstr>
      <vt:lpstr>Summer_2_(4245)</vt:lpstr>
      <vt:lpstr>Fall_(4248)</vt:lpstr>
      <vt:lpstr>GRD1_Winter_(4249)</vt:lpstr>
      <vt:lpstr>Spring_(4252)</vt:lpstr>
      <vt:lpstr>BL_Summer_(4255)</vt:lpstr>
      <vt:lpstr>KO_Summer_(4255)</vt:lpstr>
      <vt:lpstr>GRD1_Summer_(4255)</vt:lpstr>
      <vt:lpstr>Summer_1_(4255)</vt:lpstr>
      <vt:lpstr>Summer_2_(4255)</vt:lpstr>
      <vt:lpstr>Fall_(4258)</vt:lpstr>
      <vt:lpstr>GRD1_Winter_(4259)</vt:lpstr>
      <vt:lpstr>Spring_(4262)</vt:lpstr>
      <vt:lpstr>BL_Summer_(4265)</vt:lpstr>
      <vt:lpstr>KO_Summer_(4265)</vt:lpstr>
      <vt:lpstr>GRD1_Summer_(4265)</vt:lpstr>
      <vt:lpstr>Summer_1_(4265)</vt:lpstr>
      <vt:lpstr>Summer_2_(4265)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 Enrollment Services</dc:creator>
  <cp:lastModifiedBy>Bowling, Eric J</cp:lastModifiedBy>
  <cp:lastPrinted>2012-08-09T14:44:25Z</cp:lastPrinted>
  <dcterms:created xsi:type="dcterms:W3CDTF">2008-12-12T21:24:03Z</dcterms:created>
  <dcterms:modified xsi:type="dcterms:W3CDTF">2024-05-07T14:35:34Z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ef0ba1fd-1d40-46a3-9981-3922c440d843</vt:lpwstr>
  </property>
  <property fmtid="{D5CDD505-2E9C-101B-9397-08002B2CF9AE}" pid="3" name="ContentTypeId">
    <vt:lpwstr>0x01010076A78FD9DAF4234190B8513F26A8CC0A</vt:lpwstr>
  </property>
</Properties>
</file>